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490" windowHeight="7755" tabRatio="986" firstSheet="1" activeTab="1"/>
  </bookViews>
  <sheets>
    <sheet name="Società" sheetId="1" r:id="rId1"/>
    <sheet name="Cucciole" sheetId="2" r:id="rId2"/>
    <sheet name="Esordienti Femm." sheetId="3" r:id="rId3"/>
    <sheet name="Ragazze" sheetId="4" r:id="rId4"/>
    <sheet name="Cadette" sheetId="5" r:id="rId5"/>
    <sheet name="Allieve" sheetId="6" r:id="rId6"/>
    <sheet name="Juniores Femm" sheetId="7" r:id="rId7"/>
    <sheet name="Senior Femm" sheetId="8" r:id="rId8"/>
    <sheet name="Amatori A Femm" sheetId="9" r:id="rId9"/>
    <sheet name="Amatori B Femm" sheetId="10" r:id="rId10"/>
    <sheet name="Veterani Femm" sheetId="11" r:id="rId11"/>
    <sheet name="Tot_Società" sheetId="12" r:id="rId12"/>
  </sheets>
  <externalReferences>
    <externalReference r:id="rId15"/>
    <externalReference r:id="rId16"/>
  </externalReferences>
  <definedNames>
    <definedName name="_xlnm.Print_Area" localSheetId="5">'Allieve'!$A$1:$F$61</definedName>
    <definedName name="_xlnm.Print_Area" localSheetId="8">'Amatori A Femm'!$A$1:$F$44</definedName>
    <definedName name="_xlnm.Print_Area" localSheetId="9">'Amatori B Femm'!$A$1:$F$43</definedName>
    <definedName name="_xlnm.Print_Area" localSheetId="4">'Cadette'!$A$1:$F$161</definedName>
    <definedName name="_xlnm.Print_Area" localSheetId="1">'Cucciole'!$A$1:$F$122</definedName>
    <definedName name="_xlnm.Print_Area" localSheetId="6">'Juniores Femm'!$A$1:$F$31</definedName>
    <definedName name="_xlnm.Print_Area" localSheetId="3">'Ragazze'!$A$1:$F$173</definedName>
    <definedName name="_xlnm.Print_Area" localSheetId="7">'Senior Femm'!$A$1:$F$31</definedName>
    <definedName name="_xlnm.Print_Area" localSheetId="10">'Veterani Femm'!$A$1:$F$23</definedName>
    <definedName name="Excel_BuiltIn__FilterDatabase_10">'Amatori B Femm'!#REF!</definedName>
    <definedName name="Excel_BuiltIn__FilterDatabase_11">'Veterani Femm'!#REF!</definedName>
    <definedName name="Excel_BuiltIn__FilterDatabase_12">'Tot_Società'!#REF!</definedName>
    <definedName name="Excel_BuiltIn__FilterDatabase_2">'Cucciole'!#REF!</definedName>
    <definedName name="Excel_BuiltIn__FilterDatabase_3">#REF!</definedName>
    <definedName name="Excel_BuiltIn__FilterDatabase_4">'Ragazze'!#REF!</definedName>
    <definedName name="Excel_BuiltIn__FilterDatabase_5">'Cadette'!#REF!</definedName>
    <definedName name="Excel_BuiltIn__FilterDatabase_6">'Allieve'!#REF!</definedName>
    <definedName name="Excel_BuiltIn__FilterDatabase_7">'Juniores Femm'!#REF!</definedName>
    <definedName name="Excel_BuiltIn__FilterDatabase_8">'Senior Femm'!#REF!</definedName>
    <definedName name="Excel_BuiltIn__FilterDatabase_9">'Amatori A Femm'!#REF!</definedName>
    <definedName name="Excel_BuiltIn_Extract_10">'Amatori B Femm'!$D$1:$D$65448</definedName>
    <definedName name="Excel_BuiltIn_Extract_11">'Veterani Femm'!$D$1:$D$65454</definedName>
    <definedName name="Excel_BuiltIn_Extract_12">'Tot_Società'!#REF!</definedName>
    <definedName name="Excel_BuiltIn_Extract_2">'Cucciole'!#REF!</definedName>
    <definedName name="Excel_BuiltIn_Extract_3">#REF!</definedName>
    <definedName name="Excel_BuiltIn_Extract_4">'Ragazze'!$D$1:$D$65396</definedName>
    <definedName name="Excel_BuiltIn_Extract_5">'Cadette'!$D$1:$D$65438</definedName>
    <definedName name="Excel_BuiltIn_Extract_6">'Allieve'!$D:$D</definedName>
    <definedName name="Excel_BuiltIn_Extract_7">'Juniores Femm'!$D$1:$D$65439</definedName>
    <definedName name="Excel_BuiltIn_Extract_8">'Senior Femm'!$D$1:$D$65437</definedName>
    <definedName name="Excel_BuiltIn_Extract_9">'Amatori A Femm'!$D$1:$D$65392</definedName>
    <definedName name="Excel_BuiltIn_Print_Area" localSheetId="5">'Allieve'!$A$1:$F$48</definedName>
    <definedName name="Excel_BuiltIn_Print_Area" localSheetId="8">'Amatori A Femm'!$A$1:$F$43</definedName>
    <definedName name="Excel_BuiltIn_Print_Area" localSheetId="9">'Amatori B Femm'!$A$1:$F$48</definedName>
    <definedName name="Excel_BuiltIn_Print_Area" localSheetId="6">'Juniores Femm'!$A$1:$F$28</definedName>
    <definedName name="Excel_BuiltIn_Print_Area" localSheetId="3">'Ragazze'!$A$1:$F$144</definedName>
    <definedName name="Excel_BuiltIn_Print_Area" localSheetId="7">'Senior Femm'!$A$1:$F$24</definedName>
    <definedName name="Excel_BuiltIn_Print_Area" localSheetId="10">'Veterani Femm'!$A$1:$F$25</definedName>
    <definedName name="Excel_BuiltIn_Print_Area_3_1">#REF!</definedName>
    <definedName name="Z_40FE3943_8AD1_41EA_960B_F474DCA629E9__wvu_PrintArea">'Allieve'!$A$1:$F$61</definedName>
    <definedName name="Z_40FE3943_8AD1_41EA_960B_F474DCA629E9__wvu_PrintArea_1">'Amatori A Femm'!$A$1:$F$44</definedName>
    <definedName name="Z_40FE3943_8AD1_41EA_960B_F474DCA629E9__wvu_PrintArea_2">'Amatori B Femm'!$A$1:$F$43</definedName>
    <definedName name="Z_40FE3943_8AD1_41EA_960B_F474DCA629E9__wvu_PrintArea_3">'Cadette'!$A$1:$F$161</definedName>
    <definedName name="Z_40FE3943_8AD1_41EA_960B_F474DCA629E9__wvu_PrintArea_4">'Cucciole'!$A$1:$F$98</definedName>
    <definedName name="Z_40FE3943_8AD1_41EA_960B_F474DCA629E9__wvu_PrintArea_5">'Juniores Femm'!$A$1:$F$31</definedName>
    <definedName name="Z_40FE3943_8AD1_41EA_960B_F474DCA629E9__wvu_PrintArea_6">'Ragazze'!$A$1:$F$173</definedName>
    <definedName name="Z_40FE3943_8AD1_41EA_960B_F474DCA629E9__wvu_PrintArea_7">'Senior Femm'!$A$1:$F$31</definedName>
    <definedName name="Z_40FE3943_8AD1_41EA_960B_F474DCA629E9__wvu_PrintArea_8">'Veterani Femm'!$A$1:$F$23</definedName>
  </definedNames>
  <calcPr fullCalcOnLoad="1"/>
</workbook>
</file>

<file path=xl/sharedStrings.xml><?xml version="1.0" encoding="utf-8"?>
<sst xmlns="http://schemas.openxmlformats.org/spreadsheetml/2006/main" count="1372" uniqueCount="724">
  <si>
    <t>Cod.Soc.</t>
  </si>
  <si>
    <t>Società</t>
  </si>
  <si>
    <t>Polisportiva Oltrefersina</t>
  </si>
  <si>
    <t>A.S.D. Atletica Alto Garda e Ledro</t>
  </si>
  <si>
    <t>A.S.D. Atletica Valchiese</t>
  </si>
  <si>
    <t>A.S.D. Atletica Valle di Cembra</t>
  </si>
  <si>
    <t>A.S.D. Lagarina Crus Team</t>
  </si>
  <si>
    <t>Atletica Clarina</t>
  </si>
  <si>
    <t>Atletica Rotaliana A.S.D.</t>
  </si>
  <si>
    <t>Atletica Team Loppio</t>
  </si>
  <si>
    <t>Atletica Tione</t>
  </si>
  <si>
    <t>G.A. Palio Citta' Della Quercia</t>
  </si>
  <si>
    <t>G.S. Bondo</t>
  </si>
  <si>
    <t>G.S. Trilacum</t>
  </si>
  <si>
    <t>Junior Sport Avio</t>
  </si>
  <si>
    <t>Orienteering Pinè A.S.Dilettantistica</t>
  </si>
  <si>
    <t>Polisportiva Dilettantistica Borgo F. M.</t>
  </si>
  <si>
    <t>S.C. Fondisti Alta Val di Non</t>
  </si>
  <si>
    <t>U.S. 5 Stelle Seregnano</t>
  </si>
  <si>
    <t>U.S. Cornacci Tesero A.S.D.</t>
  </si>
  <si>
    <t>U.S. Dolomitica</t>
  </si>
  <si>
    <t>U.S. la Rocchetta</t>
  </si>
  <si>
    <t>U.S. Marco</t>
  </si>
  <si>
    <t>U.S. Quercia Rovereto</t>
  </si>
  <si>
    <t>U.S. Spera</t>
  </si>
  <si>
    <t>U.S. Stella Alpina Carano</t>
  </si>
  <si>
    <t>U.S. Villagnedo</t>
  </si>
  <si>
    <t>U.S.A.M. Baitona</t>
  </si>
  <si>
    <t>U.S.D. Cermis</t>
  </si>
  <si>
    <t>U.S.D. Villazzano</t>
  </si>
  <si>
    <t>Unione Sportiva Marter A.S.D.</t>
  </si>
  <si>
    <t>Atletica Trento</t>
  </si>
  <si>
    <t>m 50</t>
  </si>
  <si>
    <t>Arrivo</t>
  </si>
  <si>
    <t>Cognome  e nome</t>
  </si>
  <si>
    <t>Tempo</t>
  </si>
  <si>
    <t>Punti</t>
  </si>
  <si>
    <t>FACCHINI CLARA</t>
  </si>
  <si>
    <t>8”64</t>
  </si>
  <si>
    <t>CAMPIONE PROVINCIALE ANNO 2017</t>
  </si>
  <si>
    <t>CINGARLINI BEATRICE</t>
  </si>
  <si>
    <t>8”75</t>
  </si>
  <si>
    <t>PEDROLLI GIULIA</t>
  </si>
  <si>
    <t>8”78</t>
  </si>
  <si>
    <t>FRANCESCHINI SARA</t>
  </si>
  <si>
    <t>8”79</t>
  </si>
  <si>
    <t>MATTEVI CHIARA</t>
  </si>
  <si>
    <t>8”87</t>
  </si>
  <si>
    <t>MANIOTTI MELANY</t>
  </si>
  <si>
    <t>8”92</t>
  </si>
  <si>
    <t>FADANELLI AURORA</t>
  </si>
  <si>
    <t>8”95</t>
  </si>
  <si>
    <t>RIZZON SILVIA</t>
  </si>
  <si>
    <t>8”96</t>
  </si>
  <si>
    <t>CORADELLO ARIANNA</t>
  </si>
  <si>
    <t>9”03</t>
  </si>
  <si>
    <t>TRISOTTO CATERINA</t>
  </si>
  <si>
    <t>9”07</t>
  </si>
  <si>
    <t>FRUET VALENTINA</t>
  </si>
  <si>
    <t>9”13</t>
  </si>
  <si>
    <t>CAINELLI ANNA</t>
  </si>
  <si>
    <t>9”25</t>
  </si>
  <si>
    <t>RINALDI SARA</t>
  </si>
  <si>
    <t>9”34</t>
  </si>
  <si>
    <t>TONDINI FEDERICA</t>
  </si>
  <si>
    <t>9”47</t>
  </si>
  <si>
    <t>PAROTTO PAOLA</t>
  </si>
  <si>
    <t>9”49</t>
  </si>
  <si>
    <t>CHICAVELE MIMMA</t>
  </si>
  <si>
    <t>MOSER ALICE</t>
  </si>
  <si>
    <t>9”61</t>
  </si>
  <si>
    <t>DELLANTONIO SOFIA</t>
  </si>
  <si>
    <t>9”67</t>
  </si>
  <si>
    <t>9”89</t>
  </si>
  <si>
    <t>LAASILIA YASMINE</t>
  </si>
  <si>
    <t>9”95</t>
  </si>
  <si>
    <t>DUSATTI VERONICA</t>
  </si>
  <si>
    <t>9”97</t>
  </si>
  <si>
    <t>TRISOTTO ELENA</t>
  </si>
  <si>
    <t>10”03</t>
  </si>
  <si>
    <t>BAIS YLENIA</t>
  </si>
  <si>
    <t>10”04</t>
  </si>
  <si>
    <t>ASTE MARGHERITA</t>
  </si>
  <si>
    <t>10”19</t>
  </si>
  <si>
    <t>FRANZOI CARLOTTA</t>
  </si>
  <si>
    <t>10”38</t>
  </si>
  <si>
    <t>AMISTANI ALESSIA</t>
  </si>
  <si>
    <t>10”43</t>
  </si>
  <si>
    <t>MELIS STELLA</t>
  </si>
  <si>
    <t>10”47</t>
  </si>
  <si>
    <t>NICOLODI GRETA</t>
  </si>
  <si>
    <t>10”83</t>
  </si>
  <si>
    <t>SAVELLA GIULIA</t>
  </si>
  <si>
    <t>10”90</t>
  </si>
  <si>
    <t>DALLAFIOR GIULIA</t>
  </si>
  <si>
    <t>11”15</t>
  </si>
  <si>
    <t>m 600</t>
  </si>
  <si>
    <t>FAVA BEATRICE</t>
  </si>
  <si>
    <t>2’12”05</t>
  </si>
  <si>
    <t>DELLADIO MARIANNA</t>
  </si>
  <si>
    <t>2’13”52</t>
  </si>
  <si>
    <t>2’14”42</t>
  </si>
  <si>
    <t>FILIPPO SOFIA</t>
  </si>
  <si>
    <t>2’15”91</t>
  </si>
  <si>
    <t>MICHELON CHIARA</t>
  </si>
  <si>
    <t>2’19”35</t>
  </si>
  <si>
    <t>CASSARO ANNA</t>
  </si>
  <si>
    <t>2’20”49</t>
  </si>
  <si>
    <t>TAHIR TASSNIM</t>
  </si>
  <si>
    <t>2’23”03</t>
  </si>
  <si>
    <t>DYKOPAVLENKO ALESSIA</t>
  </si>
  <si>
    <t>2’29”24</t>
  </si>
  <si>
    <t>SIMONI CLARISSA</t>
  </si>
  <si>
    <t>2’29”75</t>
  </si>
  <si>
    <t>IACHEMET GIORGIA</t>
  </si>
  <si>
    <t>2’30”45</t>
  </si>
  <si>
    <t>CARESIA NICOL</t>
  </si>
  <si>
    <t>2’32”97</t>
  </si>
  <si>
    <t>DALENA VALENTINA</t>
  </si>
  <si>
    <t>2’33”73</t>
  </si>
  <si>
    <t>EZOUITA SALMA</t>
  </si>
  <si>
    <t>2’33”80</t>
  </si>
  <si>
    <t>COSTA ANNA</t>
  </si>
  <si>
    <t>2’35”01</t>
  </si>
  <si>
    <t>LISSONI BEATRICE</t>
  </si>
  <si>
    <t>2’37”48</t>
  </si>
  <si>
    <t>YAFOUR OUISAAL</t>
  </si>
  <si>
    <t>2’38”83</t>
  </si>
  <si>
    <t>VESCO GIULIA</t>
  </si>
  <si>
    <t>2’42”10</t>
  </si>
  <si>
    <t>DELNEGRO MARIANNA</t>
  </si>
  <si>
    <t>2’44”45</t>
  </si>
  <si>
    <t>BERTOLDI CAMILLA</t>
  </si>
  <si>
    <t>2’54”69</t>
  </si>
  <si>
    <t>PATERNO MONICA</t>
  </si>
  <si>
    <t>2’55”35</t>
  </si>
  <si>
    <t>Lungo</t>
  </si>
  <si>
    <t>Misura</t>
  </si>
  <si>
    <t>FABBRO CHIARA</t>
  </si>
  <si>
    <t>ANESIN VIVIANA</t>
  </si>
  <si>
    <t>Pallina</t>
  </si>
  <si>
    <t>Cognome e nome</t>
  </si>
  <si>
    <t>CENCI CHIARA</t>
  </si>
  <si>
    <t>7”05</t>
  </si>
  <si>
    <t>PIZZATO SOFIA</t>
  </si>
  <si>
    <t>7”22</t>
  </si>
  <si>
    <t>CORRADINI ELENA</t>
  </si>
  <si>
    <t>7”25</t>
  </si>
  <si>
    <t>GIOVANNINI ANGELICA</t>
  </si>
  <si>
    <t>7”50</t>
  </si>
  <si>
    <t>CHIESA SARA</t>
  </si>
  <si>
    <t>7”78</t>
  </si>
  <si>
    <t>DAL RI` ALICE</t>
  </si>
  <si>
    <t>7”83</t>
  </si>
  <si>
    <t>TOMASELLI CHIARA</t>
  </si>
  <si>
    <t>7”87</t>
  </si>
  <si>
    <t>DUCHI LETIZIA</t>
  </si>
  <si>
    <t>7”88</t>
  </si>
  <si>
    <t>DELLAGIACOMA EMMA</t>
  </si>
  <si>
    <t>7”98</t>
  </si>
  <si>
    <t>ZANLUCCHI CAMILLA</t>
  </si>
  <si>
    <t>7”99</t>
  </si>
  <si>
    <t>MARCHESE GIORGIA</t>
  </si>
  <si>
    <t>8”00</t>
  </si>
  <si>
    <t>TODESCHINI MARTINA</t>
  </si>
  <si>
    <t>8”07</t>
  </si>
  <si>
    <t>COSTANTINI GIULIA</t>
  </si>
  <si>
    <t>8”03</t>
  </si>
  <si>
    <t>BRAITO MATILDE</t>
  </si>
  <si>
    <t>DUCHI LUDOVICA</t>
  </si>
  <si>
    <t>8”08</t>
  </si>
  <si>
    <t>DOKIC JELENA</t>
  </si>
  <si>
    <t>8”09</t>
  </si>
  <si>
    <t>BASSETTI ILARIA</t>
  </si>
  <si>
    <t>8”13</t>
  </si>
  <si>
    <t>CAPELLI IRIS</t>
  </si>
  <si>
    <t>8”14</t>
  </si>
  <si>
    <t>LUCCHI CAMILLA</t>
  </si>
  <si>
    <t>8”16</t>
  </si>
  <si>
    <t>MATTEI SOFIA</t>
  </si>
  <si>
    <t>8”19</t>
  </si>
  <si>
    <t>BONINSEGNA NATASHA</t>
  </si>
  <si>
    <t>8”21</t>
  </si>
  <si>
    <t>PLOTEGHER ELISA</t>
  </si>
  <si>
    <t>MAROCCHI SARA</t>
  </si>
  <si>
    <t>8”23</t>
  </si>
  <si>
    <t>GRETTER ALICE</t>
  </si>
  <si>
    <t>8”34</t>
  </si>
  <si>
    <t>BALDI ELISA</t>
  </si>
  <si>
    <t>8”36</t>
  </si>
  <si>
    <t>FINAZZER ANGELA</t>
  </si>
  <si>
    <t>8”38</t>
  </si>
  <si>
    <t>MONFREDINI ELISA</t>
  </si>
  <si>
    <t>DIVINA SILVIA</t>
  </si>
  <si>
    <t>8”39</t>
  </si>
  <si>
    <t>GIACOMOZZI REA</t>
  </si>
  <si>
    <t>8”40</t>
  </si>
  <si>
    <t>GIANASI NINA</t>
  </si>
  <si>
    <t>8”44</t>
  </si>
  <si>
    <t>DOLIANA CHIARA</t>
  </si>
  <si>
    <t>8”54</t>
  </si>
  <si>
    <t>ZANOL VALENTINA</t>
  </si>
  <si>
    <t>BONINSEGNA GIADA</t>
  </si>
  <si>
    <t>8”61</t>
  </si>
  <si>
    <t>PEROTTONI MARGHERITA</t>
  </si>
  <si>
    <t>DANDREA LETIZIA</t>
  </si>
  <si>
    <t>8”67</t>
  </si>
  <si>
    <t>DALLAFIOR ALESSANDRA</t>
  </si>
  <si>
    <t>FASSAN MADDALENA</t>
  </si>
  <si>
    <t>8”81</t>
  </si>
  <si>
    <t>PASTORE VICTORIA</t>
  </si>
  <si>
    <t>8”89</t>
  </si>
  <si>
    <t>FERRARI GIULIA</t>
  </si>
  <si>
    <t>9”53</t>
  </si>
  <si>
    <t>ZUCCHELLI LUCIA</t>
  </si>
  <si>
    <t>9”73</t>
  </si>
  <si>
    <t>DELVAI LORETTA</t>
  </si>
  <si>
    <t>9”84</t>
  </si>
  <si>
    <t>PAPA CHIARA</t>
  </si>
  <si>
    <t>10”17</t>
  </si>
  <si>
    <t>POZZA ALICE</t>
  </si>
  <si>
    <t>10”66</t>
  </si>
  <si>
    <t>PARISI ELISA</t>
  </si>
  <si>
    <t>1’56”21</t>
  </si>
  <si>
    <t>ANTOLINI SARA</t>
  </si>
  <si>
    <t>1’56”36</t>
  </si>
  <si>
    <t>CIMADOM GIULIA</t>
  </si>
  <si>
    <t>1’56”57</t>
  </si>
  <si>
    <t>MICHELI ALICE</t>
  </si>
  <si>
    <t>2’04”68</t>
  </si>
  <si>
    <t>GILMOZZI MATILDE</t>
  </si>
  <si>
    <t>2’05”31</t>
  </si>
  <si>
    <t>RONCHER MORGANA</t>
  </si>
  <si>
    <t>2’06”92</t>
  </si>
  <si>
    <t>LONA CHIARA</t>
  </si>
  <si>
    <t>2’10”30</t>
  </si>
  <si>
    <t>MONAUNI AURORA</t>
  </si>
  <si>
    <t>2’10”82</t>
  </si>
  <si>
    <t>SMANIOTTO SERENA</t>
  </si>
  <si>
    <t>2’10”93</t>
  </si>
  <si>
    <t>CORN ILARIA</t>
  </si>
  <si>
    <t>2’11”04</t>
  </si>
  <si>
    <t>MOTTES SARA</t>
  </si>
  <si>
    <t>2’12”83</t>
  </si>
  <si>
    <t>TAISSIR MARIAM</t>
  </si>
  <si>
    <t>2’13”89</t>
  </si>
  <si>
    <t>BERTOLINI SOFIA</t>
  </si>
  <si>
    <t>2’14”34</t>
  </si>
  <si>
    <t>SOLE NAUSICAA</t>
  </si>
  <si>
    <t>2’16”39</t>
  </si>
  <si>
    <t>TOMASINI MARTINA</t>
  </si>
  <si>
    <t>2’17”27</t>
  </si>
  <si>
    <t>SCHIAVO ANNA</t>
  </si>
  <si>
    <t>2’18”14</t>
  </si>
  <si>
    <t>LEOCATA SOFIA</t>
  </si>
  <si>
    <t>2’19”55</t>
  </si>
  <si>
    <t>ORLANDO ANGELA</t>
  </si>
  <si>
    <t>2’19”66</t>
  </si>
  <si>
    <t>QUARESIMA LUCILLA</t>
  </si>
  <si>
    <t>2’21”93</t>
  </si>
  <si>
    <t>D`AGOSTINO SORAYA</t>
  </si>
  <si>
    <t>2’23”06</t>
  </si>
  <si>
    <t>EZOUITA MAROUA</t>
  </si>
  <si>
    <t>2’23”47</t>
  </si>
  <si>
    <t>BENEDETTI AMELIA</t>
  </si>
  <si>
    <t>2’23”61</t>
  </si>
  <si>
    <t>VEDOVELLI VERONICA</t>
  </si>
  <si>
    <t>2’24’30</t>
  </si>
  <si>
    <t>VESCO CATERINA</t>
  </si>
  <si>
    <t>2’25”63</t>
  </si>
  <si>
    <t>MASE` MEKDES</t>
  </si>
  <si>
    <t>2’26”16</t>
  </si>
  <si>
    <t>BEQJA ALSIVA</t>
  </si>
  <si>
    <t>2’28”40</t>
  </si>
  <si>
    <t>GALANTE SARA</t>
  </si>
  <si>
    <t>2’29”87</t>
  </si>
  <si>
    <t>ANDREATTI ALICE</t>
  </si>
  <si>
    <t>2’30”49</t>
  </si>
  <si>
    <t>FERRARI ARIANNA</t>
  </si>
  <si>
    <t>2’30”67</t>
  </si>
  <si>
    <t>Vortex</t>
  </si>
  <si>
    <t>RAGUCCI ELISA</t>
  </si>
  <si>
    <t>FRIAS MICAELA JASMINE</t>
  </si>
  <si>
    <t>LUCCI CAMILLA</t>
  </si>
  <si>
    <t>FRANCESCHINI ELISA</t>
  </si>
  <si>
    <t>CARLONI CHIARA</t>
  </si>
  <si>
    <t>BORGOGNO AGNESE</t>
  </si>
  <si>
    <t>BALDI ANNA</t>
  </si>
  <si>
    <t>VANIN GAIA</t>
  </si>
  <si>
    <t>LIBARDI VALENTINA</t>
  </si>
  <si>
    <t>MAROVA EZOUTTA</t>
  </si>
  <si>
    <t>m 60</t>
  </si>
  <si>
    <t>LARCHER MARTINA</t>
  </si>
  <si>
    <t>8”35</t>
  </si>
  <si>
    <t>FACCHINELLI BEATRICE</t>
  </si>
  <si>
    <t>8”37</t>
  </si>
  <si>
    <t>PRATI MARIANNA</t>
  </si>
  <si>
    <t>8”46</t>
  </si>
  <si>
    <t>ANITRANO ANNACHIARA</t>
  </si>
  <si>
    <t>8”49</t>
  </si>
  <si>
    <t>GASPERAT ALICE</t>
  </si>
  <si>
    <t>8”55</t>
  </si>
  <si>
    <t>VALCANOVER ANTHEA</t>
  </si>
  <si>
    <t>MARTINELLI GLORIA</t>
  </si>
  <si>
    <t>8”71</t>
  </si>
  <si>
    <t>MENEGHELLO SERENA</t>
  </si>
  <si>
    <t>8”74</t>
  </si>
  <si>
    <t>AGOSTINI GIULIA</t>
  </si>
  <si>
    <t>FATTORE EMILY</t>
  </si>
  <si>
    <t>8”90</t>
  </si>
  <si>
    <t>CESCHINI GAIA</t>
  </si>
  <si>
    <t>MANZANA CAMILLA</t>
  </si>
  <si>
    <t>8”99</t>
  </si>
  <si>
    <t>AZZOLINI GIULIA</t>
  </si>
  <si>
    <t>9”04</t>
  </si>
  <si>
    <t>MONTIBELLER SARA</t>
  </si>
  <si>
    <t>PATTON Katrin</t>
  </si>
  <si>
    <t>SAARDI AYA</t>
  </si>
  <si>
    <t>STEFANI ANTONIA</t>
  </si>
  <si>
    <t>9”15</t>
  </si>
  <si>
    <t>ROCCABRUNA ANGELICA</t>
  </si>
  <si>
    <t>9”17</t>
  </si>
  <si>
    <t>CALOI LAURA</t>
  </si>
  <si>
    <t>9”18</t>
  </si>
  <si>
    <t>ZAETTA MARTINA</t>
  </si>
  <si>
    <t>DELLAMARIA SILVIA</t>
  </si>
  <si>
    <t>9”19</t>
  </si>
  <si>
    <t>CORN VALENTINA</t>
  </si>
  <si>
    <t>9”21</t>
  </si>
  <si>
    <t>BERTELLA ROBERTA</t>
  </si>
  <si>
    <t>9”27</t>
  </si>
  <si>
    <t>DALFOVO FRANCESCA</t>
  </si>
  <si>
    <t>PIAZZI VALERIA</t>
  </si>
  <si>
    <t>9”29</t>
  </si>
  <si>
    <t>MARZARI ISABEL</t>
  </si>
  <si>
    <t>9”44</t>
  </si>
  <si>
    <t>CARPELLA FABIANA</t>
  </si>
  <si>
    <t>9”46</t>
  </si>
  <si>
    <t>GAMENE AIDA</t>
  </si>
  <si>
    <t>MARGONI CARLOTTA</t>
  </si>
  <si>
    <t>9”50</t>
  </si>
  <si>
    <t>DELLADIO NOEMI</t>
  </si>
  <si>
    <t>9”52</t>
  </si>
  <si>
    <t>MOTTES GIORGIA</t>
  </si>
  <si>
    <t>BAIS SARA</t>
  </si>
  <si>
    <t>BAZZOLI ANNALISA</t>
  </si>
  <si>
    <t>9”60</t>
  </si>
  <si>
    <t>GIGLIOTTI CATERINA</t>
  </si>
  <si>
    <t>9”62</t>
  </si>
  <si>
    <t>COFONE MICHELA</t>
  </si>
  <si>
    <t>PEGORETTI MARTA</t>
  </si>
  <si>
    <t>9”85</t>
  </si>
  <si>
    <t>ENDRIZZI NOEMI</t>
  </si>
  <si>
    <t>9”90</t>
  </si>
  <si>
    <t>SIGHEL IRIS</t>
  </si>
  <si>
    <t>CICE MICOL</t>
  </si>
  <si>
    <t>IELLICI FRANCESCA</t>
  </si>
  <si>
    <t>10”05</t>
  </si>
  <si>
    <t>TONINI ISANNA</t>
  </si>
  <si>
    <t>DAL BUE JESSICA</t>
  </si>
  <si>
    <t>10”14</t>
  </si>
  <si>
    <t>BERNARDI STEFANIA</t>
  </si>
  <si>
    <t>10”31</t>
  </si>
  <si>
    <t>CAPPELLETTI IRENE</t>
  </si>
  <si>
    <t>10”32</t>
  </si>
  <si>
    <t>BETTIN MICHELA</t>
  </si>
  <si>
    <t>10”36</t>
  </si>
  <si>
    <t>CARESIA SERENA</t>
  </si>
  <si>
    <t>10”49</t>
  </si>
  <si>
    <t>VERGOT SOFIA</t>
  </si>
  <si>
    <t>10”60</t>
  </si>
  <si>
    <t>CASTELLAN SARA</t>
  </si>
  <si>
    <t>10”65</t>
  </si>
  <si>
    <t>SPERANDIO ALISSA</t>
  </si>
  <si>
    <t>11”25</t>
  </si>
  <si>
    <t>ANDRETTI AURORA</t>
  </si>
  <si>
    <t>11”38</t>
  </si>
  <si>
    <t>ODORIZZI MARTINA</t>
  </si>
  <si>
    <t>11”90</t>
  </si>
  <si>
    <t>m 1000</t>
  </si>
  <si>
    <t>DEMATTE` NANCY</t>
  </si>
  <si>
    <t>3’19”9</t>
  </si>
  <si>
    <t>SCHWANAUER SERENA</t>
  </si>
  <si>
    <t>3’25”9</t>
  </si>
  <si>
    <t>PATERNO SOFIA</t>
  </si>
  <si>
    <t>3’26”3</t>
  </si>
  <si>
    <t>MINATI VALERIA</t>
  </si>
  <si>
    <t>3’29”5</t>
  </si>
  <si>
    <t>SOMMADOSSI MARIA VITTORIA</t>
  </si>
  <si>
    <t>3’33”8</t>
  </si>
  <si>
    <t>FORADORI MARIA VITTORIA</t>
  </si>
  <si>
    <t>3’40”8</t>
  </si>
  <si>
    <t>SCHIAVO MARIA</t>
  </si>
  <si>
    <t>3’48”9</t>
  </si>
  <si>
    <t>CAPPELLETTI LAURA</t>
  </si>
  <si>
    <t>3’52”2</t>
  </si>
  <si>
    <t>TONOLLI GIULIA</t>
  </si>
  <si>
    <t>3’54”2</t>
  </si>
  <si>
    <t>ZUCCHELLI GIULIA</t>
  </si>
  <si>
    <t>4’00”1</t>
  </si>
  <si>
    <t>TOLDO SIMONA</t>
  </si>
  <si>
    <t>4’01”3</t>
  </si>
  <si>
    <t>SPERANDIO KAREN</t>
  </si>
  <si>
    <t>4’04”4</t>
  </si>
  <si>
    <t>STENICO ANNA</t>
  </si>
  <si>
    <t>4’12”4</t>
  </si>
  <si>
    <t>FURLAN GIULIA</t>
  </si>
  <si>
    <t>4’22”7</t>
  </si>
  <si>
    <t>PATERNOSTER LETIZIA</t>
  </si>
  <si>
    <t>DORIGATTI SARITA</t>
  </si>
  <si>
    <t>GALVAGNINI SOFIA</t>
  </si>
  <si>
    <t>GALLER GIULIA</t>
  </si>
  <si>
    <t>SANNICOLO` AURORA</t>
  </si>
  <si>
    <t>CIRIANI BEATRICE</t>
  </si>
  <si>
    <t>GEI MADDALENA</t>
  </si>
  <si>
    <t>PATERNO SARA</t>
  </si>
  <si>
    <t>ALVERA` ANGELICA</t>
  </si>
  <si>
    <t>VELO EMMA</t>
  </si>
  <si>
    <t>TAMANINI SILVIA</t>
  </si>
  <si>
    <t>Alto</t>
  </si>
  <si>
    <t>LONGOBARDI SARA</t>
  </si>
  <si>
    <t>Peso Kg. 2</t>
  </si>
  <si>
    <t>NEROBUTTO ELENA</t>
  </si>
  <si>
    <t>DELBUE JESSICA</t>
  </si>
  <si>
    <t>m 80</t>
  </si>
  <si>
    <t>KAISERMANN MYRIAM</t>
  </si>
  <si>
    <t>10”42</t>
  </si>
  <si>
    <t>PEDRIN ELENA</t>
  </si>
  <si>
    <t>ZENATTI AURORA</t>
  </si>
  <si>
    <t>10”61</t>
  </si>
  <si>
    <t>BOSEGGIA ANNALISA</t>
  </si>
  <si>
    <t>10”74</t>
  </si>
  <si>
    <t>DIVINA CHIARA</t>
  </si>
  <si>
    <t>10”77</t>
  </si>
  <si>
    <t>MATTEI CAMILLA</t>
  </si>
  <si>
    <t>10”91</t>
  </si>
  <si>
    <t>GENNARA ALESSIA</t>
  </si>
  <si>
    <t>10”94</t>
  </si>
  <si>
    <t>SARTORI VITTORIA</t>
  </si>
  <si>
    <t>11”00</t>
  </si>
  <si>
    <t>BERTOLDI MARGHERITA</t>
  </si>
  <si>
    <t>11”16</t>
  </si>
  <si>
    <t>D`ASCENZO CATERINA</t>
  </si>
  <si>
    <t>SCARAMUZZA ELENA</t>
  </si>
  <si>
    <t>PANZERA SARA</t>
  </si>
  <si>
    <t>11”22</t>
  </si>
  <si>
    <t>DORIGATTI GIULIA</t>
  </si>
  <si>
    <t>11”23</t>
  </si>
  <si>
    <t>SEGNANA MARTINA</t>
  </si>
  <si>
    <t>MINATI ELISABETTA</t>
  </si>
  <si>
    <t>11”29</t>
  </si>
  <si>
    <t>MOLINARI CHIARA</t>
  </si>
  <si>
    <t>11”34</t>
  </si>
  <si>
    <t>PERGHER SUSANNA</t>
  </si>
  <si>
    <t>11”39</t>
  </si>
  <si>
    <t>IANES ALESSIA</t>
  </si>
  <si>
    <t>11”48</t>
  </si>
  <si>
    <t>MONFREDINI SERENA</t>
  </si>
  <si>
    <t>11”49</t>
  </si>
  <si>
    <t>BOSCHINI VERA</t>
  </si>
  <si>
    <t>11”59</t>
  </si>
  <si>
    <t>LAINO ELENA</t>
  </si>
  <si>
    <t>11”60</t>
  </si>
  <si>
    <t>DALLEDONNE BEATRICE</t>
  </si>
  <si>
    <t>11”61</t>
  </si>
  <si>
    <t>HERBST JULIA</t>
  </si>
  <si>
    <t>11”71</t>
  </si>
  <si>
    <t>GENNARA TATIANA</t>
  </si>
  <si>
    <t>11”77</t>
  </si>
  <si>
    <t>BEATRICI AURORA</t>
  </si>
  <si>
    <t>11”80</t>
  </si>
  <si>
    <t>MARTINI ANNA</t>
  </si>
  <si>
    <t>11”88</t>
  </si>
  <si>
    <t>PARISI VERA</t>
  </si>
  <si>
    <t>POLI MADDALENA</t>
  </si>
  <si>
    <t>11”99</t>
  </si>
  <si>
    <t>EL ADEL MAJDA</t>
  </si>
  <si>
    <t>12”01</t>
  </si>
  <si>
    <t>AGOSTINI ARIANNA</t>
  </si>
  <si>
    <t>12”17</t>
  </si>
  <si>
    <t>MANFREDI ALICE</t>
  </si>
  <si>
    <t>12”46</t>
  </si>
  <si>
    <t>BIAGI FRANCESCA</t>
  </si>
  <si>
    <t>12”47</t>
  </si>
  <si>
    <t>TAVERNINI CHIARA</t>
  </si>
  <si>
    <t>12”78</t>
  </si>
  <si>
    <t>VICENTINI SILVIA</t>
  </si>
  <si>
    <t>12”84</t>
  </si>
  <si>
    <t>GIOVANETTI LUNA</t>
  </si>
  <si>
    <t>3’09”09</t>
  </si>
  <si>
    <t>ERLER CAMILLA</t>
  </si>
  <si>
    <t>3’12”51</t>
  </si>
  <si>
    <t>BERTINI GIULIA</t>
  </si>
  <si>
    <t>3’14”69</t>
  </si>
  <si>
    <t>FAILONI CHIARA</t>
  </si>
  <si>
    <t>3’18”82</t>
  </si>
  <si>
    <t>BOTANELLI LISA</t>
  </si>
  <si>
    <t>3’19”00</t>
  </si>
  <si>
    <t>BIASIA BEATRICE</t>
  </si>
  <si>
    <t>3’19”96</t>
  </si>
  <si>
    <t>BISIGATO AGNESE</t>
  </si>
  <si>
    <t>3’26”53</t>
  </si>
  <si>
    <t>PEDRINI NOEMI</t>
  </si>
  <si>
    <t>3’27”17</t>
  </si>
  <si>
    <t>BRIDI GIORGIA</t>
  </si>
  <si>
    <t>3’33”61</t>
  </si>
  <si>
    <t>CAMPI ANNA</t>
  </si>
  <si>
    <t>3’43”22</t>
  </si>
  <si>
    <t>MARTINELLI SOFIA</t>
  </si>
  <si>
    <t>3’56”73</t>
  </si>
  <si>
    <t>BUCCIO GIORGIA</t>
  </si>
  <si>
    <t>3’57”57</t>
  </si>
  <si>
    <t>Peso Kg. 3</t>
  </si>
  <si>
    <t>FABIAN MARIANNA</t>
  </si>
  <si>
    <t>PEDROTTI SOFIA</t>
  </si>
  <si>
    <t>BALLERIN MARTINA</t>
  </si>
  <si>
    <t>FICHERA ANNA</t>
  </si>
  <si>
    <t>MAZZARA LISA</t>
  </si>
  <si>
    <t>BORTOLAMEDI SOFIA</t>
  </si>
  <si>
    <t>RIVAROLI ALICE</t>
  </si>
  <si>
    <t>BASSETTI SABRINA</t>
  </si>
  <si>
    <t>Staffetta 4x100</t>
  </si>
  <si>
    <t>54”76</t>
  </si>
  <si>
    <t>DEMATTE’ NANCY</t>
  </si>
  <si>
    <t>AMITRANO ANNIACHIARA</t>
  </si>
  <si>
    <t>55”61</t>
  </si>
  <si>
    <t>LALMER MARTINA</t>
  </si>
  <si>
    <t>56”38</t>
  </si>
  <si>
    <t>56”55</t>
  </si>
  <si>
    <t>DALPIN SOFIA</t>
  </si>
  <si>
    <t>59”16</t>
  </si>
  <si>
    <t>59”98</t>
  </si>
  <si>
    <t>1’02”98</t>
  </si>
  <si>
    <t>MARCHESI GIORGIA</t>
  </si>
  <si>
    <t>1’03”17</t>
  </si>
  <si>
    <t>m 100</t>
  </si>
  <si>
    <t>GENTILINI ALESSIA</t>
  </si>
  <si>
    <t>12”90</t>
  </si>
  <si>
    <t>SPAGNOLLI SARA</t>
  </si>
  <si>
    <t>13”12</t>
  </si>
  <si>
    <t>UER MARTINA</t>
  </si>
  <si>
    <t>13”29</t>
  </si>
  <si>
    <t>STEFANI MARA</t>
  </si>
  <si>
    <t>13”30</t>
  </si>
  <si>
    <t>CASAGRANDE SARA</t>
  </si>
  <si>
    <t>13”35</t>
  </si>
  <si>
    <t>GANARIN VERONICA</t>
  </si>
  <si>
    <t>13”40</t>
  </si>
  <si>
    <t>ZANETTI FEDERICA</t>
  </si>
  <si>
    <t>13”41</t>
  </si>
  <si>
    <t>PADILHA ALESSIA</t>
  </si>
  <si>
    <t>13”47</t>
  </si>
  <si>
    <t>GEI ELENA</t>
  </si>
  <si>
    <t>13”60</t>
  </si>
  <si>
    <t>ZOGMEISTER SILVIA</t>
  </si>
  <si>
    <t>14”10</t>
  </si>
  <si>
    <t>MANZANA AURORA</t>
  </si>
  <si>
    <t>14”25</t>
  </si>
  <si>
    <t>OSS CAZZADOR MADDALENA</t>
  </si>
  <si>
    <t>14”30</t>
  </si>
  <si>
    <t>GRIPPO ELENA</t>
  </si>
  <si>
    <t>14”64</t>
  </si>
  <si>
    <t>DALMASO AMBRA</t>
  </si>
  <si>
    <t>14”77</t>
  </si>
  <si>
    <t>BIASIONI ELISA</t>
  </si>
  <si>
    <t>15”03</t>
  </si>
  <si>
    <t>PURIN FEDERICA</t>
  </si>
  <si>
    <t>15”05</t>
  </si>
  <si>
    <t>PURIN LINDA</t>
  </si>
  <si>
    <t>15”30</t>
  </si>
  <si>
    <t>CALDONAZZI ELEONORA</t>
  </si>
  <si>
    <t>15”33</t>
  </si>
  <si>
    <t>ROPELATO ELENA</t>
  </si>
  <si>
    <t>15”43</t>
  </si>
  <si>
    <t>LOSS CAMILLA</t>
  </si>
  <si>
    <t>16”07</t>
  </si>
  <si>
    <t>PEDENZINI AGNESE</t>
  </si>
  <si>
    <t>18”38</t>
  </si>
  <si>
    <t>m 1500</t>
  </si>
  <si>
    <t>SCHWANAUER ALESSIA</t>
  </si>
  <si>
    <t>5’10”28</t>
  </si>
  <si>
    <t>GASPERI FRANCESCA</t>
  </si>
  <si>
    <t>5’16”99</t>
  </si>
  <si>
    <t>SAMMARCO ALICE</t>
  </si>
  <si>
    <t>5’22”5</t>
  </si>
  <si>
    <t>BORGA ANNA</t>
  </si>
  <si>
    <t>5’35”5</t>
  </si>
  <si>
    <t>SANTONI ARIANNA</t>
  </si>
  <si>
    <t>5’54”0</t>
  </si>
  <si>
    <t>TODESCHI ANNA</t>
  </si>
  <si>
    <t>6’23”6</t>
  </si>
  <si>
    <t>MOLINARI ESTER</t>
  </si>
  <si>
    <t>TAVERNINI ASIA</t>
  </si>
  <si>
    <t>Peso kg. 4</t>
  </si>
  <si>
    <t>CONCI LARA</t>
  </si>
  <si>
    <t>CENCI ASIA</t>
  </si>
  <si>
    <t>DISSEGNA ALESSIA</t>
  </si>
  <si>
    <t>SARTORI VIVIANA</t>
  </si>
  <si>
    <t>14”22</t>
  </si>
  <si>
    <t>DEPAOLI CHIARA</t>
  </si>
  <si>
    <t>14”41</t>
  </si>
  <si>
    <t>PEDROTTI ANITA</t>
  </si>
  <si>
    <t>14”46</t>
  </si>
  <si>
    <t>SANDRI ALESSIA</t>
  </si>
  <si>
    <t>14”79</t>
  </si>
  <si>
    <t>MOSER GIORGIA</t>
  </si>
  <si>
    <t>16”30</t>
  </si>
  <si>
    <t>ROPELATO FABIANA</t>
  </si>
  <si>
    <t>5’38”6</t>
  </si>
  <si>
    <t>ZANGRANDO GIULIA</t>
  </si>
  <si>
    <t>6’05”3</t>
  </si>
  <si>
    <t>DE NART SILVIA</t>
  </si>
  <si>
    <t>6’21”8</t>
  </si>
  <si>
    <t>TURRI EVELYN</t>
  </si>
  <si>
    <t>WOLF JENNIFER</t>
  </si>
  <si>
    <t>CAPPELLETTI VIVIANA</t>
  </si>
  <si>
    <t>13’90</t>
  </si>
  <si>
    <t>m 800</t>
  </si>
  <si>
    <t>SAARDI LOBNA</t>
  </si>
  <si>
    <t>2’21”6</t>
  </si>
  <si>
    <t>BONENTI VALERIA</t>
  </si>
  <si>
    <t>2’32”0</t>
  </si>
  <si>
    <t>m 3000</t>
  </si>
  <si>
    <t>MALPAGA ANNEKE</t>
  </si>
  <si>
    <t>11’11</t>
  </si>
  <si>
    <t>BAITELLA SILVIA</t>
  </si>
  <si>
    <t>BAITELLA ELISA</t>
  </si>
  <si>
    <t>CAPPELLETTI VANESSA</t>
  </si>
  <si>
    <t>Cognome</t>
  </si>
  <si>
    <t>DI DIO GIUSY</t>
  </si>
  <si>
    <t>15”89</t>
  </si>
  <si>
    <t>HOLZER TIZIANA</t>
  </si>
  <si>
    <t>16”14</t>
  </si>
  <si>
    <t>AGNOLO ROSELLA</t>
  </si>
  <si>
    <t>16”60</t>
  </si>
  <si>
    <t>REVOLTI BARBARA</t>
  </si>
  <si>
    <t>17”07</t>
  </si>
  <si>
    <t>BENINI MARUSKA</t>
  </si>
  <si>
    <t>17”27</t>
  </si>
  <si>
    <t>YEMANE NEGASSI YODIT</t>
  </si>
  <si>
    <t>12’00</t>
  </si>
  <si>
    <t>MARCHI DESIRE`</t>
  </si>
  <si>
    <t>12’33</t>
  </si>
  <si>
    <t>Staffetta 4x100 ASSOLUTE</t>
  </si>
  <si>
    <t>55”78</t>
  </si>
  <si>
    <t>56”21</t>
  </si>
  <si>
    <t>BORGAN ANN</t>
  </si>
  <si>
    <t>SANMARCO ALICE</t>
  </si>
  <si>
    <t>1’01”22</t>
  </si>
  <si>
    <t>MALBASIC DURDIJA</t>
  </si>
  <si>
    <t>CASAGRANDA ISABELLA</t>
  </si>
  <si>
    <t>14”66</t>
  </si>
  <si>
    <t>ARMANINI TERESA</t>
  </si>
  <si>
    <t>15”12</t>
  </si>
  <si>
    <t>CELVA CRISTINA</t>
  </si>
  <si>
    <t>15”70</t>
  </si>
  <si>
    <t>BISOFFI LARA</t>
  </si>
  <si>
    <t>16”20</t>
  </si>
  <si>
    <t>MARCOLLA GIOVANNA</t>
  </si>
  <si>
    <t>ZOANETTI FRANCA</t>
  </si>
  <si>
    <t>18”39</t>
  </si>
  <si>
    <t>CORRADINI GABRIELLA</t>
  </si>
  <si>
    <t>18”59</t>
  </si>
  <si>
    <t>MORANDELL FRANCESCA</t>
  </si>
  <si>
    <t>2’39”8</t>
  </si>
  <si>
    <t>SARTORI MONICA</t>
  </si>
  <si>
    <t>DOSSI MONICA</t>
  </si>
  <si>
    <t>2’48”9</t>
  </si>
  <si>
    <t>BORTOLOTTI SABRINA</t>
  </si>
  <si>
    <t>3’07”9</t>
  </si>
  <si>
    <t>BADANO FRANCESCA</t>
  </si>
  <si>
    <t>3’15”2</t>
  </si>
  <si>
    <t>TENAGLIA CRISTINA</t>
  </si>
  <si>
    <t>11’52</t>
  </si>
  <si>
    <t>FOSSALI ROBERTA</t>
  </si>
  <si>
    <t>12’42</t>
  </si>
  <si>
    <t>ZUCCHETTO PAOLA</t>
  </si>
  <si>
    <t>13’23</t>
  </si>
  <si>
    <t>BERGAMINI LARA</t>
  </si>
  <si>
    <t>RESENTERRA LORETTA</t>
  </si>
  <si>
    <t>18”08</t>
  </si>
  <si>
    <t>CARULLI BIANCAMARIA</t>
  </si>
  <si>
    <t>21”15</t>
  </si>
  <si>
    <t>MAURINA LUCIA</t>
  </si>
  <si>
    <t>6’18”4</t>
  </si>
  <si>
    <t>ANTONIAZZI ROBERTA</t>
  </si>
  <si>
    <t>6’25”1</t>
  </si>
  <si>
    <t>ZANDONAI MARILENA</t>
  </si>
  <si>
    <t>6’29”9</t>
  </si>
  <si>
    <t>BONECHER ORNELLA</t>
  </si>
  <si>
    <t>6’37”9</t>
  </si>
  <si>
    <t>BENEDETTI VANDA</t>
  </si>
  <si>
    <t>Classifica per società Femm</t>
  </si>
  <si>
    <t>Classifica</t>
  </si>
  <si>
    <t>Punteggio</t>
  </si>
  <si>
    <t>U.S. 5 Stelle</t>
  </si>
  <si>
    <t>Atletica Alto Garda e Ledro</t>
  </si>
  <si>
    <t>Crus Pedersano</t>
  </si>
  <si>
    <t>U.S. Cermis</t>
  </si>
  <si>
    <t>Usam Baitona</t>
  </si>
  <si>
    <t>U.S. Villazzano</t>
  </si>
  <si>
    <t>Polisportiva Borgo</t>
  </si>
  <si>
    <t>U.S. La Rocchetta</t>
  </si>
  <si>
    <t>U.S. Robur</t>
  </si>
  <si>
    <t>Polisportiva Ciclamino</t>
  </si>
  <si>
    <t>U.S. Marter</t>
  </si>
  <si>
    <t>Amici dello Sport Mollaro</t>
  </si>
  <si>
    <t>U.S. Stella Alpina</t>
  </si>
  <si>
    <t>U.S. Cornacci</t>
  </si>
  <si>
    <t>Atletica Valle di Cembra</t>
  </si>
  <si>
    <t>U.S. Quercia</t>
  </si>
  <si>
    <t>Fondisti Alta Val di Non</t>
  </si>
  <si>
    <t>G.S. Avisio</t>
  </si>
  <si>
    <t>U.S. Genzianella</t>
  </si>
  <si>
    <t>S.A. Valchiese</t>
  </si>
  <si>
    <t>Orienteering Pinè</t>
  </si>
  <si>
    <t>G.S. Marzola</t>
  </si>
  <si>
    <t>G.S. Costalta</t>
  </si>
  <si>
    <t>U.S. Lavazè</t>
  </si>
  <si>
    <t>S.V. Trodena</t>
  </si>
  <si>
    <t>Polisportiva Pomarolo</t>
  </si>
  <si>
    <t>G.S. Vigo Rendena</t>
  </si>
  <si>
    <t>U.S. Tenno</t>
  </si>
  <si>
    <t>Polisportiva Molina di Fiemme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</si>
</sst>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43">
    <font>
      <sz val="10"/>
      <name val="Arial"/>
      <family val="2"/>
    </font>
    <font>
      <b/>
      <i/>
      <sz val="25"/>
      <name val="Arial"/>
      <family val="2"/>
    </font>
    <font>
      <sz val="11"/>
      <color indexed="8"/>
      <name val="Calibri"/>
      <family val="2"/>
    </font>
    <font>
      <b/>
      <sz val="11"/>
      <name val="Calibri"/>
      <family val="2"/>
    </font>
    <font>
      <sz val="12"/>
      <name val="Arial"/>
      <family val="2"/>
    </font>
    <font>
      <sz val="11"/>
      <name val="Calibri"/>
      <family val="2"/>
    </font>
    <font>
      <b/>
      <sz val="11"/>
      <color indexed="10"/>
      <name val="Calibri"/>
      <family val="2"/>
    </font>
    <font>
      <b/>
      <sz val="11"/>
      <color indexed="8"/>
      <name val="Calibri"/>
      <family val="2"/>
    </font>
    <font>
      <b/>
      <sz val="10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1" applyNumberFormat="0" applyAlignment="0" applyProtection="0"/>
    <xf numFmtId="0" fontId="29" fillId="0" borderId="2" applyNumberFormat="0" applyFill="0" applyAlignment="0" applyProtection="0"/>
    <xf numFmtId="0" fontId="30" fillId="21" borderId="3" applyNumberFormat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31" fillId="28" borderId="1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32" fillId="29" borderId="0" applyNumberFormat="0" applyBorder="0" applyAlignment="0" applyProtection="0"/>
    <xf numFmtId="0" fontId="0" fillId="30" borderId="4" applyNumberFormat="0" applyFont="0" applyAlignment="0" applyProtection="0"/>
    <xf numFmtId="0" fontId="33" fillId="20" borderId="5" applyNumberFormat="0" applyAlignment="0" applyProtection="0"/>
    <xf numFmtId="9" fontId="0" fillId="0" borderId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31" borderId="0" applyNumberFormat="0" applyBorder="0" applyAlignment="0" applyProtection="0"/>
    <xf numFmtId="0" fontId="42" fillId="32" borderId="0" applyNumberFormat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</cellStyleXfs>
  <cellXfs count="59">
    <xf numFmtId="0" fontId="0" fillId="0" borderId="0" xfId="0" applyAlignment="1">
      <alignment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ill="1" applyBorder="1" applyAlignment="1">
      <alignment horizontal="center"/>
    </xf>
    <xf numFmtId="0" fontId="0" fillId="0" borderId="0" xfId="0" applyAlignment="1">
      <alignment horizontal="center"/>
    </xf>
    <xf numFmtId="0" fontId="0" fillId="33" borderId="0" xfId="0" applyFont="1" applyFill="1" applyAlignment="1">
      <alignment horizontal="center"/>
    </xf>
    <xf numFmtId="0" fontId="0" fillId="33" borderId="0" xfId="0" applyFont="1" applyFill="1" applyAlignment="1">
      <alignment horizontal="left"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/>
    </xf>
    <xf numFmtId="2" fontId="0" fillId="0" borderId="0" xfId="0" applyNumberFormat="1" applyFont="1" applyAlignment="1" applyProtection="1">
      <alignment horizontal="center"/>
      <protection/>
    </xf>
    <xf numFmtId="0" fontId="0" fillId="0" borderId="0" xfId="0" applyAlignment="1" applyProtection="1">
      <alignment horizontal="center"/>
      <protection/>
    </xf>
    <xf numFmtId="0" fontId="2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center"/>
    </xf>
    <xf numFmtId="0" fontId="0" fillId="0" borderId="0" xfId="0" applyFont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/>
    </xf>
    <xf numFmtId="0" fontId="0" fillId="0" borderId="0" xfId="0" applyFill="1" applyAlignment="1">
      <alignment/>
    </xf>
    <xf numFmtId="0" fontId="0" fillId="0" borderId="0" xfId="0" applyFont="1" applyAlignment="1" applyProtection="1">
      <alignment/>
      <protection/>
    </xf>
    <xf numFmtId="0" fontId="0" fillId="0" borderId="0" xfId="0" applyFont="1" applyBorder="1" applyAlignment="1">
      <alignment horizontal="left"/>
    </xf>
    <xf numFmtId="0" fontId="3" fillId="0" borderId="0" xfId="0" applyFont="1" applyBorder="1" applyAlignment="1">
      <alignment horizontal="center"/>
    </xf>
    <xf numFmtId="2" fontId="0" fillId="0" borderId="0" xfId="0" applyNumberForma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0" fontId="5" fillId="0" borderId="0" xfId="0" applyFont="1" applyFill="1" applyBorder="1" applyAlignment="1">
      <alignment horizontal="center"/>
    </xf>
    <xf numFmtId="0" fontId="2" fillId="0" borderId="0" xfId="0" applyFont="1" applyBorder="1" applyAlignment="1">
      <alignment horizontal="left"/>
    </xf>
    <xf numFmtId="0" fontId="4" fillId="0" borderId="0" xfId="0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 applyProtection="1">
      <alignment horizontal="center"/>
      <protection/>
    </xf>
    <xf numFmtId="0" fontId="0" fillId="0" borderId="0" xfId="0" applyFont="1" applyFill="1" applyAlignment="1">
      <alignment/>
    </xf>
    <xf numFmtId="2" fontId="0" fillId="0" borderId="0" xfId="0" applyNumberFormat="1" applyAlignment="1" applyProtection="1">
      <alignment horizontal="center"/>
      <protection/>
    </xf>
    <xf numFmtId="0" fontId="0" fillId="0" borderId="0" xfId="0" applyFont="1" applyAlignment="1">
      <alignment horizontal="left"/>
    </xf>
    <xf numFmtId="0" fontId="0" fillId="0" borderId="10" xfId="0" applyBorder="1" applyAlignment="1">
      <alignment horizontal="center"/>
    </xf>
    <xf numFmtId="0" fontId="0" fillId="0" borderId="10" xfId="0" applyFont="1" applyBorder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 applyProtection="1">
      <alignment horizontal="center"/>
      <protection/>
    </xf>
    <xf numFmtId="0" fontId="0" fillId="0" borderId="1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0" fillId="0" borderId="0" xfId="0" applyAlignment="1">
      <alignment horizontal="left"/>
    </xf>
    <xf numFmtId="0" fontId="0" fillId="0" borderId="0" xfId="0" applyFont="1" applyAlignment="1" applyProtection="1">
      <alignment horizontal="left"/>
      <protection/>
    </xf>
    <xf numFmtId="0" fontId="0" fillId="0" borderId="0" xfId="0" applyFont="1" applyFill="1" applyBorder="1" applyAlignment="1" applyProtection="1">
      <alignment horizontal="center"/>
      <protection/>
    </xf>
    <xf numFmtId="2" fontId="0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Font="1" applyBorder="1" applyAlignment="1" applyProtection="1">
      <alignment horizontal="center"/>
      <protection/>
    </xf>
    <xf numFmtId="0" fontId="8" fillId="0" borderId="0" xfId="0" applyFont="1" applyFill="1" applyAlignment="1" applyProtection="1">
      <alignment horizontal="center"/>
      <protection/>
    </xf>
    <xf numFmtId="0" fontId="1" fillId="0" borderId="0" xfId="0" applyFont="1" applyAlignment="1">
      <alignment/>
    </xf>
    <xf numFmtId="0" fontId="4" fillId="33" borderId="0" xfId="0" applyFont="1" applyFill="1" applyBorder="1" applyAlignment="1">
      <alignment horizontal="center"/>
    </xf>
    <xf numFmtId="0" fontId="4" fillId="33" borderId="0" xfId="0" applyFont="1" applyFill="1" applyBorder="1" applyAlignment="1">
      <alignment/>
    </xf>
    <xf numFmtId="0" fontId="4" fillId="33" borderId="0" xfId="0" applyFont="1" applyFill="1" applyAlignment="1">
      <alignment horizontal="center"/>
    </xf>
    <xf numFmtId="0" fontId="9" fillId="0" borderId="0" xfId="0" applyFont="1" applyAlignment="1">
      <alignment horizontal="center"/>
    </xf>
    <xf numFmtId="0" fontId="10" fillId="0" borderId="0" xfId="0" applyFont="1" applyAlignment="1">
      <alignment/>
    </xf>
    <xf numFmtId="0" fontId="1" fillId="34" borderId="0" xfId="0" applyFont="1" applyFill="1" applyBorder="1" applyAlignment="1">
      <alignment horizontal="center"/>
    </xf>
    <xf numFmtId="0" fontId="3" fillId="35" borderId="0" xfId="0" applyFont="1" applyFill="1" applyBorder="1" applyAlignment="1">
      <alignment horizontal="center" vertical="center"/>
    </xf>
    <xf numFmtId="0" fontId="3" fillId="35" borderId="10" xfId="0" applyFont="1" applyFill="1" applyBorder="1" applyAlignment="1">
      <alignment horizontal="center" vertical="center"/>
    </xf>
    <xf numFmtId="0" fontId="2" fillId="35" borderId="0" xfId="0" applyFont="1" applyFill="1" applyBorder="1" applyAlignment="1">
      <alignment horizontal="center" vertical="center"/>
    </xf>
    <xf numFmtId="0" fontId="7" fillId="35" borderId="0" xfId="0" applyFont="1" applyFill="1" applyBorder="1" applyAlignment="1">
      <alignment horizontal="center" vertical="center"/>
    </xf>
    <xf numFmtId="0" fontId="1" fillId="0" borderId="0" xfId="0" applyFont="1" applyBorder="1" applyAlignment="1">
      <alignment horizont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externalLink" Target="externalLinks/externalLink1.xml" /><Relationship Id="rId16" Type="http://schemas.openxmlformats.org/officeDocument/2006/relationships/externalLink" Target="externalLinks/externalLink2.xml" /><Relationship Id="rId1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Utente\Desktop\Olimpiadi%20Vitt%202017\Senza%20nome%201.od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Utente\Documenti\Senza%20nome%201.od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ocietà"/>
      <sheetName val="Cucciole"/>
      <sheetName val="Esordienti Femm."/>
      <sheetName val="Ragazze"/>
      <sheetName val="Cadette"/>
      <sheetName val="Allieve"/>
      <sheetName val="Juniores Femm"/>
      <sheetName val="Senior Femm"/>
      <sheetName val="Amatori A Femm"/>
      <sheetName val="Amatori B Femm"/>
      <sheetName val="Veterani Femm"/>
      <sheetName val="Tot_Società"/>
    </sheetNames>
    <sheetDataSet>
      <sheetData sheetId="0">
        <row r="2">
          <cell r="B2" t="str">
            <v>Polisportiva Oltrefersina</v>
          </cell>
        </row>
        <row r="3">
          <cell r="B3" t="str">
            <v>A.S.D. Atletica Alto Garda e Ledro</v>
          </cell>
        </row>
        <row r="4">
          <cell r="B4" t="str">
            <v>A.S.D. Atletica Valchiese</v>
          </cell>
        </row>
        <row r="5">
          <cell r="B5" t="str">
            <v>A.S.D. Atletica Valle di Cembra</v>
          </cell>
        </row>
        <row r="6">
          <cell r="B6" t="str">
            <v>A.S.D. Lagarina Crus Team</v>
          </cell>
        </row>
        <row r="7">
          <cell r="B7" t="str">
            <v>Atletica Clarina</v>
          </cell>
        </row>
        <row r="8">
          <cell r="B8" t="str">
            <v>Atletica Rotaliana A.S.D.</v>
          </cell>
        </row>
        <row r="9">
          <cell r="B9" t="str">
            <v>Atletica Team Loppio</v>
          </cell>
        </row>
        <row r="10">
          <cell r="B10" t="str">
            <v>Atletica Tione</v>
          </cell>
        </row>
        <row r="11">
          <cell r="B11" t="str">
            <v>G.A. Palio Citta' Della Quercia</v>
          </cell>
        </row>
        <row r="12">
          <cell r="B12" t="str">
            <v>G.S. Bondo</v>
          </cell>
        </row>
        <row r="13">
          <cell r="B13" t="str">
            <v>G.S. Trilacum</v>
          </cell>
        </row>
        <row r="14">
          <cell r="B14" t="str">
            <v>Junior Sport Avio</v>
          </cell>
        </row>
        <row r="15">
          <cell r="B15" t="str">
            <v>Orienteering Pinè A.S.Dilettantistica</v>
          </cell>
        </row>
        <row r="16">
          <cell r="B16" t="str">
            <v>Polisportiva Dilettantistica Borgo F. M.</v>
          </cell>
        </row>
        <row r="17">
          <cell r="B17" t="str">
            <v>S.C. Fondisti Alta Val di Non</v>
          </cell>
        </row>
        <row r="18">
          <cell r="B18" t="str">
            <v>U.S. 5 Stelle Seregnano</v>
          </cell>
        </row>
        <row r="19">
          <cell r="B19" t="str">
            <v>U.S. Cornacci Tesero A.S.D.</v>
          </cell>
        </row>
        <row r="20">
          <cell r="B20" t="str">
            <v>U.S. Dolomitica</v>
          </cell>
        </row>
        <row r="21">
          <cell r="B21" t="str">
            <v>U.S. la Rocchetta</v>
          </cell>
        </row>
        <row r="22">
          <cell r="B22" t="str">
            <v>U.S. Marco</v>
          </cell>
        </row>
        <row r="23">
          <cell r="B23" t="str">
            <v>U.S. Quercia Rovereto</v>
          </cell>
        </row>
        <row r="24">
          <cell r="B24" t="str">
            <v>U.S. Spera</v>
          </cell>
        </row>
        <row r="25">
          <cell r="B25" t="str">
            <v>U.S. Stella Alpina Carano</v>
          </cell>
        </row>
        <row r="26">
          <cell r="B26" t="str">
            <v>U.S. Villagnedo</v>
          </cell>
        </row>
        <row r="27">
          <cell r="B27" t="str">
            <v>U.S.A.M. Baitona</v>
          </cell>
        </row>
        <row r="28">
          <cell r="B28" t="str">
            <v>U.S.D. Cermis</v>
          </cell>
        </row>
        <row r="29">
          <cell r="B29" t="str">
            <v>U.S.D. Villazzano</v>
          </cell>
        </row>
        <row r="30">
          <cell r="B30" t="str">
            <v>Unione Sportiva Marter A.S.D.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ocietà"/>
      <sheetName val="Cucciole"/>
      <sheetName val="Esordienti Femm."/>
      <sheetName val="Ragazze"/>
      <sheetName val="Cadette"/>
      <sheetName val="Allieve"/>
      <sheetName val="Juniores Femm"/>
      <sheetName val="Senior Femm"/>
      <sheetName val="Amatori A Femm"/>
      <sheetName val="Amatori B Femm"/>
      <sheetName val="Veterani Femm"/>
      <sheetName val="Tot_Società"/>
    </sheetNames>
    <sheetDataSet>
      <sheetData sheetId="0">
        <row r="2">
          <cell r="B2" t="str">
            <v>Polisportiva Oltrefersina</v>
          </cell>
        </row>
        <row r="3">
          <cell r="B3" t="str">
            <v>A.S.D. Atletica Alto Garda e Ledro</v>
          </cell>
        </row>
        <row r="4">
          <cell r="B4" t="str">
            <v>A.S.D. Atletica Valchiese</v>
          </cell>
        </row>
        <row r="5">
          <cell r="B5" t="str">
            <v>A.S.D. Atletica Valle di Cembra</v>
          </cell>
        </row>
        <row r="6">
          <cell r="B6" t="str">
            <v>A.S.D. Lagarina Crus Team</v>
          </cell>
        </row>
        <row r="7">
          <cell r="B7" t="str">
            <v>Atletica Clarina</v>
          </cell>
        </row>
        <row r="8">
          <cell r="B8" t="str">
            <v>Atletica Rotaliana A.S.D.</v>
          </cell>
        </row>
        <row r="9">
          <cell r="B9" t="str">
            <v>Atletica Team Loppio</v>
          </cell>
        </row>
        <row r="10">
          <cell r="B10" t="str">
            <v>Atletica Tione</v>
          </cell>
        </row>
        <row r="11">
          <cell r="B11" t="str">
            <v>G.A. Palio Citta' Della Quercia</v>
          </cell>
        </row>
        <row r="12">
          <cell r="B12" t="str">
            <v>G.S. Bondo</v>
          </cell>
        </row>
        <row r="13">
          <cell r="B13" t="str">
            <v>G.S. Trilacum</v>
          </cell>
        </row>
        <row r="14">
          <cell r="B14" t="str">
            <v>Junior Sport Avio</v>
          </cell>
        </row>
        <row r="15">
          <cell r="B15" t="str">
            <v>Orienteering Pinè A.S.Dilettantistica</v>
          </cell>
        </row>
        <row r="16">
          <cell r="B16" t="str">
            <v>Polisportiva Dilettantistica Borgo F. M.</v>
          </cell>
        </row>
        <row r="17">
          <cell r="B17" t="str">
            <v>S.C. Fondisti Alta Val di Non</v>
          </cell>
        </row>
        <row r="18">
          <cell r="B18" t="str">
            <v>U.S. 5 Stelle Seregnano</v>
          </cell>
        </row>
        <row r="19">
          <cell r="B19" t="str">
            <v>U.S. Cornacci Tesero A.S.D.</v>
          </cell>
        </row>
        <row r="20">
          <cell r="B20" t="str">
            <v>U.S. Dolomitica</v>
          </cell>
        </row>
        <row r="21">
          <cell r="B21" t="str">
            <v>U.S. la Rocchetta</v>
          </cell>
        </row>
        <row r="22">
          <cell r="B22" t="str">
            <v>U.S. Marco</v>
          </cell>
        </row>
        <row r="23">
          <cell r="B23" t="str">
            <v>U.S. Quercia Rovereto</v>
          </cell>
        </row>
        <row r="24">
          <cell r="B24" t="str">
            <v>U.S. Spera</v>
          </cell>
        </row>
        <row r="25">
          <cell r="B25" t="str">
            <v>U.S. Stella Alpina Carano</v>
          </cell>
        </row>
        <row r="26">
          <cell r="B26" t="str">
            <v>U.S. Villagnedo</v>
          </cell>
        </row>
        <row r="27">
          <cell r="B27" t="str">
            <v>U.S.A.M. Baitona</v>
          </cell>
        </row>
        <row r="28">
          <cell r="B28" t="str">
            <v>U.S.D. Cermis</v>
          </cell>
        </row>
        <row r="29">
          <cell r="B29" t="str">
            <v>U.S.D. Villazzano</v>
          </cell>
        </row>
        <row r="30">
          <cell r="B30" t="str">
            <v>Unione Sportiva Marter A.S.D.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oglio1"/>
  <dimension ref="A1:B41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1.421875" style="1" customWidth="1"/>
    <col min="2" max="2" width="37.7109375" style="2" customWidth="1"/>
    <col min="3" max="235" width="9.140625" style="2" customWidth="1"/>
  </cols>
  <sheetData>
    <row r="1" spans="1:2" ht="12.75">
      <c r="A1" s="3" t="s">
        <v>0</v>
      </c>
      <c r="B1" s="2" t="s">
        <v>1</v>
      </c>
    </row>
    <row r="2" spans="1:2" ht="12.75">
      <c r="A2" s="1">
        <v>1</v>
      </c>
      <c r="B2" s="4" t="s">
        <v>2</v>
      </c>
    </row>
    <row r="3" spans="1:2" ht="12.75">
      <c r="A3" s="1">
        <v>2</v>
      </c>
      <c r="B3" s="4" t="s">
        <v>3</v>
      </c>
    </row>
    <row r="4" spans="1:2" ht="12.75">
      <c r="A4" s="1">
        <v>3</v>
      </c>
      <c r="B4" s="4" t="s">
        <v>4</v>
      </c>
    </row>
    <row r="5" spans="1:2" ht="12.75">
      <c r="A5" s="1">
        <v>4</v>
      </c>
      <c r="B5" s="4" t="s">
        <v>5</v>
      </c>
    </row>
    <row r="6" spans="1:2" ht="12.75">
      <c r="A6" s="1">
        <v>5</v>
      </c>
      <c r="B6" s="4" t="s">
        <v>6</v>
      </c>
    </row>
    <row r="7" spans="1:2" ht="12.75">
      <c r="A7" s="1">
        <v>6</v>
      </c>
      <c r="B7" s="4" t="s">
        <v>7</v>
      </c>
    </row>
    <row r="8" spans="1:2" ht="12.75">
      <c r="A8" s="1">
        <v>7</v>
      </c>
      <c r="B8" s="4" t="s">
        <v>8</v>
      </c>
    </row>
    <row r="9" spans="1:2" ht="12.75">
      <c r="A9" s="1">
        <v>8</v>
      </c>
      <c r="B9" s="4" t="s">
        <v>9</v>
      </c>
    </row>
    <row r="10" spans="1:2" ht="12.75">
      <c r="A10" s="1">
        <v>9</v>
      </c>
      <c r="B10" s="4" t="s">
        <v>10</v>
      </c>
    </row>
    <row r="11" spans="1:2" ht="12.75">
      <c r="A11" s="1">
        <v>10</v>
      </c>
      <c r="B11" s="4" t="s">
        <v>11</v>
      </c>
    </row>
    <row r="12" spans="1:2" ht="12.75">
      <c r="A12" s="1">
        <v>11</v>
      </c>
      <c r="B12" s="4" t="s">
        <v>12</v>
      </c>
    </row>
    <row r="13" spans="1:2" ht="12.75">
      <c r="A13" s="1">
        <v>12</v>
      </c>
      <c r="B13" s="4" t="s">
        <v>13</v>
      </c>
    </row>
    <row r="14" spans="1:2" ht="12.75">
      <c r="A14" s="1">
        <v>13</v>
      </c>
      <c r="B14" s="4" t="s">
        <v>14</v>
      </c>
    </row>
    <row r="15" spans="1:2" ht="12.75">
      <c r="A15" s="1">
        <v>14</v>
      </c>
      <c r="B15" s="4" t="s">
        <v>15</v>
      </c>
    </row>
    <row r="16" spans="1:2" ht="12.75">
      <c r="A16" s="1">
        <v>15</v>
      </c>
      <c r="B16" s="4" t="s">
        <v>16</v>
      </c>
    </row>
    <row r="17" spans="1:2" ht="12.75">
      <c r="A17" s="1">
        <v>16</v>
      </c>
      <c r="B17" s="4" t="s">
        <v>17</v>
      </c>
    </row>
    <row r="18" spans="1:2" ht="12.75">
      <c r="A18" s="1">
        <v>17</v>
      </c>
      <c r="B18" s="4" t="s">
        <v>18</v>
      </c>
    </row>
    <row r="19" spans="1:2" ht="12.75">
      <c r="A19" s="1">
        <v>18</v>
      </c>
      <c r="B19" s="4" t="s">
        <v>19</v>
      </c>
    </row>
    <row r="20" spans="1:2" ht="12.75">
      <c r="A20" s="1">
        <v>19</v>
      </c>
      <c r="B20" s="4" t="s">
        <v>20</v>
      </c>
    </row>
    <row r="21" spans="1:2" ht="12.75">
      <c r="A21" s="1">
        <v>20</v>
      </c>
      <c r="B21" s="4" t="s">
        <v>21</v>
      </c>
    </row>
    <row r="22" spans="1:2" ht="12.75">
      <c r="A22" s="1">
        <v>21</v>
      </c>
      <c r="B22" s="4" t="s">
        <v>22</v>
      </c>
    </row>
    <row r="23" spans="1:2" ht="12.75">
      <c r="A23" s="1">
        <v>22</v>
      </c>
      <c r="B23" s="4" t="s">
        <v>23</v>
      </c>
    </row>
    <row r="24" spans="1:2" ht="12.75">
      <c r="A24" s="1">
        <v>23</v>
      </c>
      <c r="B24" s="4" t="s">
        <v>24</v>
      </c>
    </row>
    <row r="25" spans="1:2" ht="12.75">
      <c r="A25" s="1">
        <v>24</v>
      </c>
      <c r="B25" s="4" t="s">
        <v>25</v>
      </c>
    </row>
    <row r="26" spans="1:2" ht="12.75">
      <c r="A26" s="1">
        <v>25</v>
      </c>
      <c r="B26" s="4" t="s">
        <v>26</v>
      </c>
    </row>
    <row r="27" spans="1:2" ht="12.75">
      <c r="A27" s="1">
        <v>26</v>
      </c>
      <c r="B27" s="4" t="s">
        <v>27</v>
      </c>
    </row>
    <row r="28" spans="1:2" ht="12.75">
      <c r="A28" s="1">
        <v>27</v>
      </c>
      <c r="B28" s="4" t="s">
        <v>28</v>
      </c>
    </row>
    <row r="29" spans="1:2" ht="12.75">
      <c r="A29" s="1">
        <v>28</v>
      </c>
      <c r="B29" s="4" t="s">
        <v>29</v>
      </c>
    </row>
    <row r="30" spans="1:2" ht="12.75">
      <c r="A30" s="1">
        <v>29</v>
      </c>
      <c r="B30" s="4" t="s">
        <v>30</v>
      </c>
    </row>
    <row r="31" spans="1:2" ht="12.75">
      <c r="A31" s="3">
        <v>30</v>
      </c>
      <c r="B31" s="2" t="s">
        <v>31</v>
      </c>
    </row>
    <row r="32" ht="12.75">
      <c r="A32" s="3">
        <v>31</v>
      </c>
    </row>
    <row r="33" ht="12.75">
      <c r="A33" s="3">
        <v>32</v>
      </c>
    </row>
    <row r="34" ht="12.75">
      <c r="A34" s="3">
        <v>33</v>
      </c>
    </row>
    <row r="35" spans="1:2" ht="12.75">
      <c r="A35" s="3">
        <v>34</v>
      </c>
      <c r="B35" s="5"/>
    </row>
    <row r="36" spans="1:2" ht="12.75">
      <c r="A36" s="3">
        <v>35</v>
      </c>
      <c r="B36" s="5"/>
    </row>
    <row r="37" spans="1:2" ht="12.75">
      <c r="A37" s="3">
        <v>36</v>
      </c>
      <c r="B37" s="5"/>
    </row>
    <row r="38" spans="1:2" ht="12.75">
      <c r="A38" s="3">
        <v>37</v>
      </c>
      <c r="B38" s="5"/>
    </row>
    <row r="39" spans="1:2" ht="12.75">
      <c r="A39" s="6">
        <v>38</v>
      </c>
      <c r="B39" s="5"/>
    </row>
    <row r="40" spans="1:2" ht="12.75">
      <c r="A40" s="6">
        <v>39</v>
      </c>
      <c r="B40" s="5"/>
    </row>
    <row r="41" spans="1:2" ht="12.75">
      <c r="A41" s="6">
        <v>40</v>
      </c>
      <c r="B41" s="5"/>
    </row>
  </sheetData>
  <sheetProtection selectLockedCells="1" selectUnlockedCells="1"/>
  <printOptions/>
  <pageMargins left="0.1597222222222222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 codeName="Foglio2112121115"/>
  <dimension ref="A1:AD47"/>
  <sheetViews>
    <sheetView zoomScalePageLayoutView="0" workbookViewId="0" topLeftCell="A1">
      <selection activeCell="A1" sqref="A1:F1"/>
    </sheetView>
  </sheetViews>
  <sheetFormatPr defaultColWidth="11.57421875" defaultRowHeight="12.75"/>
  <cols>
    <col min="1" max="1" width="6.00390625" style="0" customWidth="1"/>
    <col min="2" max="2" width="26.28125" style="0" customWidth="1"/>
    <col min="3" max="3" width="8.8515625" style="7" customWidth="1"/>
    <col min="4" max="4" width="35.7109375" style="0" customWidth="1"/>
    <col min="5" max="5" width="8.421875" style="0" customWidth="1"/>
    <col min="6" max="6" width="5.28125" style="0" customWidth="1"/>
    <col min="7" max="194" width="9.140625" style="0" customWidth="1"/>
  </cols>
  <sheetData>
    <row r="1" spans="1:6" ht="30.75">
      <c r="A1" s="53" t="s">
        <v>535</v>
      </c>
      <c r="B1" s="53"/>
      <c r="C1" s="53"/>
      <c r="D1" s="53"/>
      <c r="E1" s="53"/>
      <c r="F1" s="53"/>
    </row>
    <row r="2" ht="22.5" customHeight="1"/>
    <row r="3" spans="1:6" ht="12.75">
      <c r="A3" s="8" t="s">
        <v>33</v>
      </c>
      <c r="B3" s="9" t="s">
        <v>141</v>
      </c>
      <c r="C3" s="8" t="s">
        <v>0</v>
      </c>
      <c r="D3" s="8" t="s">
        <v>1</v>
      </c>
      <c r="E3" s="8" t="s">
        <v>35</v>
      </c>
      <c r="F3" s="8" t="s">
        <v>36</v>
      </c>
    </row>
    <row r="4" spans="3:4" ht="12.75">
      <c r="C4" s="13"/>
      <c r="D4" s="20"/>
    </row>
    <row r="5" spans="1:6" ht="12.75">
      <c r="A5" s="7">
        <v>1</v>
      </c>
      <c r="B5" s="20" t="s">
        <v>650</v>
      </c>
      <c r="C5" s="1">
        <v>17</v>
      </c>
      <c r="D5" t="str">
        <f>CHOOSE($C5,Società!$B$2,Società!$B$3,Società!$B$4,Società!$B$5,Società!$B$6,Società!$B$7,Società!$B$8,Società!$B$9,Società!$B$10,Società!$B$11,Società!$B$12,Società!$B$13,Società!$B$14,Società!$B$15,Società!$B$16,Società!$B$17,Società!$B$18,Società!$B$19,Società!$B$20,Società!$B$21,Società!$B$22,Società!$B$23,Società!$B$24,Società!$B$25,Società!$B$26,Società!$B$27,Società!$B$28,Società!$B$29,Società!$B$30)</f>
        <v>U.S. 5 Stelle Seregnano</v>
      </c>
      <c r="E5" s="13" t="s">
        <v>651</v>
      </c>
      <c r="F5" s="7">
        <v>12</v>
      </c>
    </row>
    <row r="6" spans="1:6" ht="15">
      <c r="A6" s="54" t="s">
        <v>39</v>
      </c>
      <c r="B6" s="54"/>
      <c r="C6" s="54"/>
      <c r="D6" s="54"/>
      <c r="E6" s="54"/>
      <c r="F6" s="54"/>
    </row>
    <row r="7" spans="1:6" ht="12.75">
      <c r="A7" s="7">
        <v>2</v>
      </c>
      <c r="B7" t="s">
        <v>652</v>
      </c>
      <c r="C7" s="1">
        <v>3</v>
      </c>
      <c r="D7" t="str">
        <f>CHOOSE($C7,Società!$B$2,Società!$B$3,Società!$B$4,Società!$B$5,Società!$B$6,Società!$B$7,Società!$B$8,Società!$B$9,Società!$B$10,Società!$B$11,Società!$B$12,Società!$B$13,Società!$B$14,Società!$B$15,Società!$B$16,Società!$B$17,Società!$B$18,Società!$B$19,Società!$B$20,Società!$B$21,Società!$B$22,Società!$B$23,Società!$B$24,Società!$B$25,Società!$B$26,Società!$B$27,Società!$B$28,Società!$B$29,Società!$B$30)</f>
        <v>A.S.D. Atletica Valchiese</v>
      </c>
      <c r="E7" s="7" t="s">
        <v>653</v>
      </c>
      <c r="F7" s="7">
        <v>11</v>
      </c>
    </row>
    <row r="8" spans="1:6" ht="12.75">
      <c r="A8" s="7">
        <v>3</v>
      </c>
      <c r="B8" t="s">
        <v>654</v>
      </c>
      <c r="C8" s="1">
        <v>17</v>
      </c>
      <c r="D8" t="str">
        <f>CHOOSE($C8,Società!$B$2,Società!$B$3,Società!$B$4,Società!$B$5,Società!$B$6,Società!$B$7,Società!$B$8,Società!$B$9,Società!$B$10,Società!$B$11,Società!$B$12,Società!$B$13,Società!$B$14,Società!$B$15,Società!$B$16,Società!$B$17,Società!$B$18,Società!$B$19,Società!$B$20,Società!$B$21,Società!$B$22,Società!$B$23,Società!$B$24,Società!$B$25,Società!$B$26,Società!$B$27,Società!$B$28,Società!$B$29,Società!$B$30)</f>
        <v>U.S. 5 Stelle Seregnano</v>
      </c>
      <c r="E8" s="7" t="s">
        <v>655</v>
      </c>
      <c r="F8" s="7">
        <v>10</v>
      </c>
    </row>
    <row r="9" spans="1:6" ht="12.75">
      <c r="A9" s="7">
        <v>4</v>
      </c>
      <c r="B9" t="s">
        <v>656</v>
      </c>
      <c r="C9" s="1">
        <v>4</v>
      </c>
      <c r="D9" t="str">
        <f>CHOOSE($C9,Società!$B$2,Società!$B$3,Società!$B$4,Società!$B$5,Società!$B$6,Società!$B$7,Società!$B$8,Società!$B$9,Società!$B$10,Società!$B$11,Società!$B$12,Società!$B$13,Società!$B$14,Società!$B$15,Società!$B$16,Società!$B$17,Società!$B$18,Società!$B$19,Società!$B$20,Società!$B$21,Società!$B$22,Società!$B$23,Società!$B$24,Società!$B$25,Società!$B$26,Società!$B$27,Società!$B$28,Società!$B$29,Società!$B$30)</f>
        <v>A.S.D. Atletica Valle di Cembra</v>
      </c>
      <c r="E9" s="7" t="s">
        <v>657</v>
      </c>
      <c r="F9" s="7">
        <v>9</v>
      </c>
    </row>
    <row r="10" spans="1:6" ht="12.75">
      <c r="A10" s="7">
        <v>5</v>
      </c>
      <c r="B10" s="20" t="s">
        <v>658</v>
      </c>
      <c r="C10" s="1">
        <v>26</v>
      </c>
      <c r="D10" t="str">
        <f>CHOOSE($C10,Società!$B$2,Società!$B$3,Società!$B$4,Società!$B$5,Società!$B$6,Società!$B$7,Società!$B$8,Società!$B$9,Società!$B$10,Società!$B$11,Società!$B$12,Società!$B$13,Società!$B$14,Società!$B$15,Società!$B$16,Società!$B$17,Società!$B$18,Società!$B$19,Società!$B$20,Società!$B$21,Società!$B$22,Società!$B$23,Società!$B$24,Società!$B$25,Società!$B$26,Società!$B$27,Società!$B$28,Società!$B$29,Società!$B$30)</f>
        <v>U.S.A.M. Baitona</v>
      </c>
      <c r="E10" s="13" t="s">
        <v>606</v>
      </c>
      <c r="F10" s="7">
        <v>8</v>
      </c>
    </row>
    <row r="11" spans="1:6" ht="12.75">
      <c r="A11" s="7">
        <v>6</v>
      </c>
      <c r="B11" s="20" t="s">
        <v>659</v>
      </c>
      <c r="C11" s="1">
        <v>12</v>
      </c>
      <c r="D11" t="str">
        <f>CHOOSE($C11,Società!$B$2,Società!$B$3,Società!$B$4,Società!$B$5,Società!$B$6,Società!$B$7,Società!$B$8,Società!$B$9,Società!$B$10,Società!$B$11,Società!$B$12,Società!$B$13,Società!$B$14,Società!$B$15,Società!$B$16,Società!$B$17,Società!$B$18,Società!$B$19,Società!$B$20,Società!$B$21,Società!$B$22,Società!$B$23,Società!$B$24,Società!$B$25,Società!$B$26,Società!$B$27,Società!$B$28,Società!$B$29,Società!$B$30)</f>
        <v>G.S. Trilacum</v>
      </c>
      <c r="E11" s="13" t="s">
        <v>660</v>
      </c>
      <c r="F11" s="7">
        <v>7</v>
      </c>
    </row>
    <row r="12" spans="1:6" ht="12.75">
      <c r="A12" s="7">
        <v>7</v>
      </c>
      <c r="B12" s="20" t="s">
        <v>661</v>
      </c>
      <c r="C12" s="1">
        <v>12</v>
      </c>
      <c r="D12" t="str">
        <f>CHOOSE($C12,Società!$B$2,Società!$B$3,Società!$B$4,Società!$B$5,Società!$B$6,Società!$B$7,Società!$B$8,Società!$B$9,Società!$B$10,Società!$B$11,Società!$B$12,Società!$B$13,Società!$B$14,Società!$B$15,Società!$B$16,Società!$B$17,Società!$B$18,Società!$B$19,Società!$B$20,Società!$B$21,Società!$B$22,Società!$B$23,Società!$B$24,Società!$B$25,Società!$B$26,Società!$B$27,Società!$B$28,Società!$B$29,Società!$B$30)</f>
        <v>G.S. Trilacum</v>
      </c>
      <c r="E12" s="12" t="s">
        <v>662</v>
      </c>
      <c r="F12" s="7">
        <v>6</v>
      </c>
    </row>
    <row r="13" spans="1:30" ht="12.75">
      <c r="A13" s="7"/>
      <c r="F13" s="7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19"/>
      <c r="AA13" s="19"/>
      <c r="AB13" s="19"/>
      <c r="AC13" s="19"/>
      <c r="AD13" s="19"/>
    </row>
    <row r="14" spans="1:6" ht="30.75">
      <c r="A14" s="53" t="s">
        <v>617</v>
      </c>
      <c r="B14" s="53"/>
      <c r="C14" s="53"/>
      <c r="D14" s="53"/>
      <c r="E14" s="53"/>
      <c r="F14" s="53"/>
    </row>
    <row r="16" spans="1:6" ht="12.75">
      <c r="A16" s="8" t="s">
        <v>33</v>
      </c>
      <c r="B16" s="9" t="s">
        <v>141</v>
      </c>
      <c r="C16" s="8" t="s">
        <v>0</v>
      </c>
      <c r="D16" s="8" t="s">
        <v>1</v>
      </c>
      <c r="E16" s="8" t="s">
        <v>35</v>
      </c>
      <c r="F16" s="8" t="s">
        <v>36</v>
      </c>
    </row>
    <row r="17" spans="3:4" ht="12.75">
      <c r="C17" s="13"/>
      <c r="D17" s="20"/>
    </row>
    <row r="18" spans="1:6" ht="15">
      <c r="A18" s="10">
        <v>1</v>
      </c>
      <c r="B18" s="21" t="s">
        <v>663</v>
      </c>
      <c r="C18" s="1">
        <v>26</v>
      </c>
      <c r="D18" t="str">
        <f>CHOOSE($C18,Società!$B$2,Società!$B$3,Società!$B$4,Società!$B$5,Società!$B$6,Società!$B$7,Società!$B$8,Società!$B$9,Società!$B$10,Società!$B$11,Società!$B$12,Società!$B$13,Società!$B$14,Società!$B$15,Società!$B$16,Società!$B$17,Società!$B$18,Società!$B$19,Società!$B$20,Società!$B$21,Società!$B$22,Società!$B$23,Società!$B$24,Società!$B$25,Società!$B$26,Società!$B$27,Società!$B$28,Società!$B$29,Società!$B$30)</f>
        <v>U.S.A.M. Baitona</v>
      </c>
      <c r="E18" s="13" t="s">
        <v>664</v>
      </c>
      <c r="F18" s="13">
        <v>12</v>
      </c>
    </row>
    <row r="19" spans="1:6" ht="15">
      <c r="A19" s="54" t="s">
        <v>39</v>
      </c>
      <c r="B19" s="54"/>
      <c r="C19" s="54"/>
      <c r="D19" s="54"/>
      <c r="E19" s="54"/>
      <c r="F19" s="54"/>
    </row>
    <row r="20" spans="1:6" ht="15">
      <c r="A20" s="10">
        <v>2</v>
      </c>
      <c r="B20" s="21" t="s">
        <v>665</v>
      </c>
      <c r="C20" s="1">
        <v>4</v>
      </c>
      <c r="D20" t="str">
        <f>CHOOSE($C20,Società!$B$2,Società!$B$3,Società!$B$4,Società!$B$5,Società!$B$6,Società!$B$7,Società!$B$8,Società!$B$9,Società!$B$10,Società!$B$11,Società!$B$12,Società!$B$13,Società!$B$14,Società!$B$15,Società!$B$16,Società!$B$17,Società!$B$18,Società!$B$19,Società!$B$20,Società!$B$21,Società!$B$22,Società!$B$23,Società!$B$24,Società!$B$25,Società!$B$26,Società!$B$27,Società!$B$28,Società!$B$29,Società!$B$30)</f>
        <v>A.S.D. Atletica Valle di Cembra</v>
      </c>
      <c r="E20" s="7" t="s">
        <v>664</v>
      </c>
      <c r="F20" s="13">
        <v>11</v>
      </c>
    </row>
    <row r="21" spans="1:6" ht="15">
      <c r="A21" s="10">
        <v>3</v>
      </c>
      <c r="B21" s="21" t="s">
        <v>666</v>
      </c>
      <c r="C21" s="1">
        <v>5</v>
      </c>
      <c r="D21" t="str">
        <f>CHOOSE($C21,Società!$B$2,Società!$B$3,Società!$B$4,Società!$B$5,Società!$B$6,Società!$B$7,Società!$B$8,Società!$B$9,Società!$B$10,Società!$B$11,Società!$B$12,Società!$B$13,Società!$B$14,Società!$B$15,Società!$B$16,Società!$B$17,Società!$B$18,Società!$B$19,Società!$B$20,Società!$B$21,Società!$B$22,Società!$B$23,Società!$B$24,Società!$B$25,Società!$B$26,Società!$B$27,Società!$B$28,Società!$B$29,Società!$B$30)</f>
        <v>A.S.D. Lagarina Crus Team</v>
      </c>
      <c r="E21" s="13" t="s">
        <v>667</v>
      </c>
      <c r="F21" s="13">
        <v>10</v>
      </c>
    </row>
    <row r="22" spans="1:6" ht="15">
      <c r="A22" s="10">
        <v>4</v>
      </c>
      <c r="B22" s="21" t="s">
        <v>668</v>
      </c>
      <c r="C22" s="1">
        <v>26</v>
      </c>
      <c r="D22" t="str">
        <f>CHOOSE($C22,Società!$B$2,Società!$B$3,Società!$B$4,Società!$B$5,Società!$B$6,Società!$B$7,Società!$B$8,Società!$B$9,Società!$B$10,Società!$B$11,Società!$B$12,Società!$B$13,Società!$B$14,Società!$B$15,Società!$B$16,Società!$B$17,Società!$B$18,Società!$B$19,Società!$B$20,Società!$B$21,Società!$B$22,Società!$B$23,Società!$B$24,Società!$B$25,Società!$B$26,Società!$B$27,Società!$B$28,Società!$B$29,Società!$B$30)</f>
        <v>U.S.A.M. Baitona</v>
      </c>
      <c r="E22" s="13" t="s">
        <v>669</v>
      </c>
      <c r="F22" s="13">
        <v>9</v>
      </c>
    </row>
    <row r="23" spans="1:6" ht="15">
      <c r="A23" s="10">
        <v>5</v>
      </c>
      <c r="B23" s="21" t="s">
        <v>670</v>
      </c>
      <c r="C23" s="1">
        <v>17</v>
      </c>
      <c r="D23" t="str">
        <f>CHOOSE($C23,Società!$B$2,Società!$B$3,Società!$B$4,Società!$B$5,Società!$B$6,Società!$B$7,Società!$B$8,Società!$B$9,Società!$B$10,Società!$B$11,Società!$B$12,Società!$B$13,Società!$B$14,Società!$B$15,Società!$B$16,Società!$B$17,Società!$B$18,Società!$B$19,Società!$B$20,Società!$B$21,Società!$B$22,Società!$B$23,Società!$B$24,Società!$B$25,Società!$B$26,Società!$B$27,Società!$B$28,Società!$B$29,Società!$B$30)</f>
        <v>U.S. 5 Stelle Seregnano</v>
      </c>
      <c r="E23" s="13" t="s">
        <v>671</v>
      </c>
      <c r="F23" s="13">
        <v>8</v>
      </c>
    </row>
    <row r="24" spans="1:30" ht="12.75">
      <c r="A24" s="7"/>
      <c r="F24" s="7"/>
      <c r="G24" s="19"/>
      <c r="H24" s="19"/>
      <c r="I24" s="19"/>
      <c r="J24" s="19"/>
      <c r="K24" s="19"/>
      <c r="L24" s="19"/>
      <c r="M24" s="19"/>
      <c r="N24" s="19"/>
      <c r="O24" s="19"/>
      <c r="P24" s="19"/>
      <c r="Q24" s="19"/>
      <c r="R24" s="19"/>
      <c r="S24" s="19"/>
      <c r="T24" s="19"/>
      <c r="U24" s="19"/>
      <c r="V24" s="19"/>
      <c r="W24" s="19"/>
      <c r="X24" s="19"/>
      <c r="Y24" s="19"/>
      <c r="Z24" s="19"/>
      <c r="AA24" s="19"/>
      <c r="AB24" s="19"/>
      <c r="AC24" s="19"/>
      <c r="AD24" s="19"/>
    </row>
    <row r="25" spans="1:6" ht="30.75">
      <c r="A25" s="53" t="s">
        <v>622</v>
      </c>
      <c r="B25" s="53"/>
      <c r="C25" s="53"/>
      <c r="D25" s="53"/>
      <c r="E25" s="53"/>
      <c r="F25" s="53"/>
    </row>
    <row r="27" spans="1:6" ht="12.75">
      <c r="A27" s="8" t="s">
        <v>33</v>
      </c>
      <c r="B27" s="9" t="s">
        <v>141</v>
      </c>
      <c r="C27" s="8" t="s">
        <v>0</v>
      </c>
      <c r="D27" s="8" t="s">
        <v>1</v>
      </c>
      <c r="E27" s="8" t="s">
        <v>35</v>
      </c>
      <c r="F27" s="8" t="s">
        <v>36</v>
      </c>
    </row>
    <row r="28" spans="3:4" ht="12.75">
      <c r="C28" s="13"/>
      <c r="D28" s="20"/>
    </row>
    <row r="29" spans="1:6" ht="15">
      <c r="A29" s="10">
        <v>1</v>
      </c>
      <c r="B29" s="21" t="s">
        <v>672</v>
      </c>
      <c r="C29" s="1">
        <v>16</v>
      </c>
      <c r="D29" t="str">
        <f>CHOOSE($C29,'[1]Società'!$B$2,'[1]Società'!$B$3,'[1]Società'!$B$4,'[1]Società'!$B$5,'[1]Società'!$B$6,'[1]Società'!$B$7,'[1]Società'!$B$8,'[1]Società'!$B$9,'[1]Società'!$B$10,'[1]Società'!$B$11,'[1]Società'!$B$12,'[1]Società'!$B$13,'[1]Società'!$B$14,'[1]Società'!$B$15,'[1]Società'!$B$16,'[1]Società'!$B$17,'[1]Società'!$B$18,'[1]Società'!$B$19,'[1]Società'!$B$20,'[1]Società'!$B$21,'[1]Società'!$B$22,'[1]Società'!$B$23,'[1]Società'!$B$24,'[1]Società'!$B$25,'[1]Società'!$B$26,'[1]Società'!$B$27,'[1]Società'!$B$28,'[1]Società'!$B$29,'[1]Società'!$B$30)</f>
        <v>S.C. Fondisti Alta Val di Non</v>
      </c>
      <c r="E29" s="13" t="s">
        <v>673</v>
      </c>
      <c r="F29" s="13">
        <v>12</v>
      </c>
    </row>
    <row r="30" spans="1:6" ht="15">
      <c r="A30" s="57" t="s">
        <v>39</v>
      </c>
      <c r="B30" s="57"/>
      <c r="C30" s="57"/>
      <c r="D30" s="57"/>
      <c r="E30" s="57"/>
      <c r="F30" s="57"/>
    </row>
    <row r="31" spans="1:6" ht="15">
      <c r="A31" s="10">
        <v>2</v>
      </c>
      <c r="B31" s="21" t="s">
        <v>674</v>
      </c>
      <c r="C31" s="1">
        <v>25</v>
      </c>
      <c r="D31" t="str">
        <f>CHOOSE($C31,'[1]Società'!$B$2,'[1]Società'!$B$3,'[1]Società'!$B$4,'[1]Società'!$B$5,'[1]Società'!$B$6,'[1]Società'!$B$7,'[1]Società'!$B$8,'[1]Società'!$B$9,'[1]Società'!$B$10,'[1]Società'!$B$11,'[1]Società'!$B$12,'[1]Società'!$B$13,'[1]Società'!$B$14,'[1]Società'!$B$15,'[1]Società'!$B$16,'[1]Società'!$B$17,'[1]Società'!$B$18,'[1]Società'!$B$19,'[1]Società'!$B$20,'[1]Società'!$B$21,'[1]Società'!$B$22,'[1]Società'!$B$23,'[1]Società'!$B$24,'[1]Società'!$B$25,'[1]Società'!$B$26,'[1]Società'!$B$27,'[1]Società'!$B$28,'[1]Società'!$B$29,'[1]Società'!$B$30)</f>
        <v>U.S. Villagnedo</v>
      </c>
      <c r="E31" s="13" t="s">
        <v>675</v>
      </c>
      <c r="F31" s="13">
        <v>11</v>
      </c>
    </row>
    <row r="32" spans="1:6" ht="15">
      <c r="A32" s="10">
        <v>3</v>
      </c>
      <c r="B32" s="21" t="s">
        <v>676</v>
      </c>
      <c r="C32" s="1">
        <v>12</v>
      </c>
      <c r="D32" t="str">
        <f>CHOOSE($C32,'[1]Società'!$B$2,'[1]Società'!$B$3,'[1]Società'!$B$4,'[1]Società'!$B$5,'[1]Società'!$B$6,'[1]Società'!$B$7,'[1]Società'!$B$8,'[1]Società'!$B$9,'[1]Società'!$B$10,'[1]Società'!$B$11,'[1]Società'!$B$12,'[1]Società'!$B$13,'[1]Società'!$B$14,'[1]Società'!$B$15,'[1]Società'!$B$16,'[1]Società'!$B$17,'[1]Società'!$B$18,'[1]Società'!$B$19,'[1]Società'!$B$20,'[1]Società'!$B$21,'[1]Società'!$B$22,'[1]Società'!$B$23,'[1]Società'!$B$24,'[1]Società'!$B$25,'[1]Società'!$B$26,'[1]Società'!$B$27,'[1]Società'!$B$28,'[1]Società'!$B$29,'[1]Società'!$B$30)</f>
        <v>G.S. Trilacum</v>
      </c>
      <c r="E32" s="13" t="s">
        <v>677</v>
      </c>
      <c r="F32" s="13">
        <v>10</v>
      </c>
    </row>
    <row r="33" spans="1:6" ht="12.75">
      <c r="A33" s="7"/>
      <c r="B33" s="20"/>
      <c r="E33" s="7"/>
      <c r="F33" s="13"/>
    </row>
    <row r="34" spans="1:6" ht="30.75">
      <c r="A34" s="53" t="s">
        <v>593</v>
      </c>
      <c r="B34" s="53"/>
      <c r="C34" s="53"/>
      <c r="D34" s="53"/>
      <c r="E34" s="53"/>
      <c r="F34" s="53"/>
    </row>
    <row r="36" spans="1:6" ht="12.75">
      <c r="A36" s="8" t="s">
        <v>33</v>
      </c>
      <c r="B36" s="9" t="s">
        <v>141</v>
      </c>
      <c r="C36" s="8" t="s">
        <v>0</v>
      </c>
      <c r="D36" s="8" t="s">
        <v>1</v>
      </c>
      <c r="E36" s="8" t="s">
        <v>137</v>
      </c>
      <c r="F36" s="8" t="s">
        <v>36</v>
      </c>
    </row>
    <row r="37" spans="3:4" ht="12.75">
      <c r="C37" s="13"/>
      <c r="D37" s="20"/>
    </row>
    <row r="38" spans="1:6" ht="15">
      <c r="A38" s="10">
        <v>1</v>
      </c>
      <c r="B38" s="2" t="s">
        <v>678</v>
      </c>
      <c r="C38" s="1">
        <v>1</v>
      </c>
      <c r="D38" t="str">
        <f>CHOOSE($C38,'[1]Società'!$B$2,'[1]Società'!$B$3,'[1]Società'!$B$4,'[1]Società'!$B$5,'[1]Società'!$B$6,'[1]Società'!$B$7,'[1]Società'!$B$8,'[1]Società'!$B$9,'[1]Società'!$B$10,'[1]Società'!$B$11,'[1]Società'!$B$12,'[1]Società'!$B$13,'[1]Società'!$B$14,'[1]Società'!$B$15,'[1]Società'!$B$16,'[1]Società'!$B$17,'[1]Società'!$B$18,'[1]Società'!$B$19,'[1]Società'!$B$20,'[1]Società'!$B$21,'[1]Società'!$B$22,'[1]Società'!$B$23,'[1]Società'!$B$24,'[1]Società'!$B$25,'[1]Società'!$B$26,'[1]Società'!$B$27,'[1]Società'!$B$28,'[1]Società'!$B$29,'[1]Società'!$B$30)</f>
        <v>Polisportiva Oltrefersina</v>
      </c>
      <c r="E38" s="12">
        <v>8.48</v>
      </c>
      <c r="F38" s="13">
        <v>12</v>
      </c>
    </row>
    <row r="39" spans="1:6" ht="15">
      <c r="A39" s="57" t="s">
        <v>39</v>
      </c>
      <c r="B39" s="57"/>
      <c r="C39" s="57"/>
      <c r="D39" s="57"/>
      <c r="E39" s="57"/>
      <c r="F39" s="57"/>
    </row>
    <row r="40" spans="1:6" ht="15">
      <c r="A40" s="10">
        <v>2</v>
      </c>
      <c r="B40" s="2" t="s">
        <v>654</v>
      </c>
      <c r="C40" s="1">
        <v>17</v>
      </c>
      <c r="D40" t="str">
        <f>CHOOSE($C40,'[1]Società'!$B$2,'[1]Società'!$B$3,'[1]Società'!$B$4,'[1]Società'!$B$5,'[1]Società'!$B$6,'[1]Società'!$B$7,'[1]Società'!$B$8,'[1]Società'!$B$9,'[1]Società'!$B$10,'[1]Società'!$B$11,'[1]Società'!$B$12,'[1]Società'!$B$13,'[1]Società'!$B$14,'[1]Società'!$B$15,'[1]Società'!$B$16,'[1]Società'!$B$17,'[1]Società'!$B$18,'[1]Società'!$B$19,'[1]Società'!$B$20,'[1]Società'!$B$21,'[1]Società'!$B$22,'[1]Società'!$B$23,'[1]Società'!$B$24,'[1]Società'!$B$25,'[1]Società'!$B$26,'[1]Società'!$B$27,'[1]Società'!$B$28,'[1]Società'!$B$29,'[1]Società'!$B$30)</f>
        <v>U.S. 5 Stelle Seregnano</v>
      </c>
      <c r="E40" s="12">
        <v>8.09</v>
      </c>
      <c r="F40" s="13">
        <v>11</v>
      </c>
    </row>
    <row r="41" spans="1:6" ht="15">
      <c r="A41" s="10">
        <v>3</v>
      </c>
      <c r="B41" s="2" t="s">
        <v>649</v>
      </c>
      <c r="C41" s="1">
        <v>1</v>
      </c>
      <c r="D41" t="str">
        <f>CHOOSE($C41,'[1]Società'!$B$2,'[1]Società'!$B$3,'[1]Società'!$B$4,'[1]Società'!$B$5,'[1]Società'!$B$6,'[1]Società'!$B$7,'[1]Società'!$B$8,'[1]Società'!$B$9,'[1]Società'!$B$10,'[1]Società'!$B$11,'[1]Società'!$B$12,'[1]Società'!$B$13,'[1]Società'!$B$14,'[1]Società'!$B$15,'[1]Società'!$B$16,'[1]Società'!$B$17,'[1]Società'!$B$18,'[1]Società'!$B$19,'[1]Società'!$B$20,'[1]Società'!$B$21,'[1]Società'!$B$22,'[1]Società'!$B$23,'[1]Società'!$B$24,'[1]Società'!$B$25,'[1]Società'!$B$26,'[1]Società'!$B$27,'[1]Società'!$B$28,'[1]Società'!$B$29,'[1]Società'!$B$30)</f>
        <v>Polisportiva Oltrefersina</v>
      </c>
      <c r="E41" s="12">
        <v>7.25</v>
      </c>
      <c r="F41" s="13">
        <v>10</v>
      </c>
    </row>
    <row r="42" spans="1:6" ht="15">
      <c r="A42" s="10">
        <v>4</v>
      </c>
      <c r="B42" s="2" t="s">
        <v>650</v>
      </c>
      <c r="C42" s="1">
        <v>17</v>
      </c>
      <c r="D42" t="str">
        <f>CHOOSE($C42,'[1]Società'!$B$2,'[1]Società'!$B$3,'[1]Società'!$B$4,'[1]Società'!$B$5,'[1]Società'!$B$6,'[1]Società'!$B$7,'[1]Società'!$B$8,'[1]Società'!$B$9,'[1]Società'!$B$10,'[1]Società'!$B$11,'[1]Società'!$B$12,'[1]Società'!$B$13,'[1]Società'!$B$14,'[1]Società'!$B$15,'[1]Società'!$B$16,'[1]Società'!$B$17,'[1]Società'!$B$18,'[1]Società'!$B$19,'[1]Società'!$B$20,'[1]Società'!$B$21,'[1]Società'!$B$22,'[1]Società'!$B$23,'[1]Società'!$B$24,'[1]Società'!$B$25,'[1]Società'!$B$26,'[1]Società'!$B$27,'[1]Società'!$B$28,'[1]Società'!$B$29,'[1]Società'!$B$30)</f>
        <v>U.S. 5 Stelle Seregnano</v>
      </c>
      <c r="E42" s="12">
        <v>7.2</v>
      </c>
      <c r="F42" s="13">
        <v>9</v>
      </c>
    </row>
    <row r="43" spans="1:6" ht="15">
      <c r="A43" s="10">
        <v>5</v>
      </c>
      <c r="B43" s="2" t="s">
        <v>659</v>
      </c>
      <c r="C43" s="1">
        <v>12</v>
      </c>
      <c r="D43" t="str">
        <f>CHOOSE($C43,'[1]Società'!$B$2,'[1]Società'!$B$3,'[1]Società'!$B$4,'[1]Società'!$B$5,'[1]Società'!$B$6,'[1]Società'!$B$7,'[1]Società'!$B$8,'[1]Società'!$B$9,'[1]Società'!$B$10,'[1]Società'!$B$11,'[1]Società'!$B$12,'[1]Società'!$B$13,'[1]Società'!$B$14,'[1]Società'!$B$15,'[1]Società'!$B$16,'[1]Società'!$B$17,'[1]Società'!$B$18,'[1]Società'!$B$19,'[1]Società'!$B$20,'[1]Società'!$B$21,'[1]Società'!$B$22,'[1]Società'!$B$23,'[1]Società'!$B$24,'[1]Società'!$B$25,'[1]Società'!$B$26,'[1]Società'!$B$27,'[1]Società'!$B$28,'[1]Società'!$B$29,'[1]Società'!$B$30)</f>
        <v>G.S. Trilacum</v>
      </c>
      <c r="E43" s="12">
        <v>6.81</v>
      </c>
      <c r="F43" s="13">
        <v>8</v>
      </c>
    </row>
    <row r="44" spans="1:6" ht="15">
      <c r="A44" s="10">
        <v>6</v>
      </c>
      <c r="B44" s="2" t="s">
        <v>661</v>
      </c>
      <c r="C44" s="1">
        <v>12</v>
      </c>
      <c r="D44" t="str">
        <f>CHOOSE($C44,'[1]Società'!$B$2,'[1]Società'!$B$3,'[1]Società'!$B$4,'[1]Società'!$B$5,'[1]Società'!$B$6,'[1]Società'!$B$7,'[1]Società'!$B$8,'[1]Società'!$B$9,'[1]Società'!$B$10,'[1]Società'!$B$11,'[1]Società'!$B$12,'[1]Società'!$B$13,'[1]Società'!$B$14,'[1]Società'!$B$15,'[1]Società'!$B$16,'[1]Società'!$B$17,'[1]Società'!$B$18,'[1]Società'!$B$19,'[1]Società'!$B$20,'[1]Società'!$B$21,'[1]Società'!$B$22,'[1]Società'!$B$23,'[1]Società'!$B$24,'[1]Società'!$B$25,'[1]Società'!$B$26,'[1]Società'!$B$27,'[1]Società'!$B$28,'[1]Società'!$B$29,'[1]Società'!$B$30)</f>
        <v>G.S. Trilacum</v>
      </c>
      <c r="E44" s="12">
        <v>6.1</v>
      </c>
      <c r="F44" s="13">
        <v>7</v>
      </c>
    </row>
    <row r="45" spans="1:6" ht="15">
      <c r="A45" s="10">
        <v>7</v>
      </c>
      <c r="B45" s="2" t="s">
        <v>652</v>
      </c>
      <c r="C45" s="1">
        <v>3</v>
      </c>
      <c r="D45" t="str">
        <f>CHOOSE($C45,'[1]Società'!$B$2,'[1]Società'!$B$3,'[1]Società'!$B$4,'[1]Società'!$B$5,'[1]Società'!$B$6,'[1]Società'!$B$7,'[1]Società'!$B$8,'[1]Società'!$B$9,'[1]Società'!$B$10,'[1]Società'!$B$11,'[1]Società'!$B$12,'[1]Società'!$B$13,'[1]Società'!$B$14,'[1]Società'!$B$15,'[1]Società'!$B$16,'[1]Società'!$B$17,'[1]Società'!$B$18,'[1]Società'!$B$19,'[1]Società'!$B$20,'[1]Società'!$B$21,'[1]Società'!$B$22,'[1]Società'!$B$23,'[1]Società'!$B$24,'[1]Società'!$B$25,'[1]Società'!$B$26,'[1]Società'!$B$27,'[1]Società'!$B$28,'[1]Società'!$B$29,'[1]Società'!$B$30)</f>
        <v>A.S.D. Atletica Valchiese</v>
      </c>
      <c r="E45" s="23">
        <v>6.04</v>
      </c>
      <c r="F45" s="13">
        <v>6</v>
      </c>
    </row>
    <row r="46" spans="1:6" ht="15">
      <c r="A46" s="10">
        <v>8</v>
      </c>
      <c r="B46" s="2" t="s">
        <v>674</v>
      </c>
      <c r="C46" s="1">
        <v>25</v>
      </c>
      <c r="D46" t="str">
        <f>CHOOSE($C46,'[1]Società'!$B$2,'[1]Società'!$B$3,'[1]Società'!$B$4,'[1]Società'!$B$5,'[1]Società'!$B$6,'[1]Società'!$B$7,'[1]Società'!$B$8,'[1]Società'!$B$9,'[1]Società'!$B$10,'[1]Società'!$B$11,'[1]Società'!$B$12,'[1]Società'!$B$13,'[1]Società'!$B$14,'[1]Società'!$B$15,'[1]Società'!$B$16,'[1]Società'!$B$17,'[1]Società'!$B$18,'[1]Società'!$B$19,'[1]Società'!$B$20,'[1]Società'!$B$21,'[1]Società'!$B$22,'[1]Società'!$B$23,'[1]Società'!$B$24,'[1]Società'!$B$25,'[1]Società'!$B$26,'[1]Società'!$B$27,'[1]Società'!$B$28,'[1]Società'!$B$29,'[1]Società'!$B$30)</f>
        <v>U.S. Villagnedo</v>
      </c>
      <c r="E46" s="23">
        <v>5.22</v>
      </c>
      <c r="F46" s="13">
        <v>5</v>
      </c>
    </row>
    <row r="47" spans="1:6" ht="15">
      <c r="A47" s="10">
        <v>9</v>
      </c>
      <c r="B47" s="2" t="s">
        <v>670</v>
      </c>
      <c r="C47" s="1">
        <v>17</v>
      </c>
      <c r="D47" t="str">
        <f>CHOOSE($C47,'[1]Società'!$B$2,'[1]Società'!$B$3,'[1]Società'!$B$4,'[1]Società'!$B$5,'[1]Società'!$B$6,'[1]Società'!$B$7,'[1]Società'!$B$8,'[1]Società'!$B$9,'[1]Società'!$B$10,'[1]Società'!$B$11,'[1]Società'!$B$12,'[1]Società'!$B$13,'[1]Società'!$B$14,'[1]Società'!$B$15,'[1]Società'!$B$16,'[1]Società'!$B$17,'[1]Società'!$B$18,'[1]Società'!$B$19,'[1]Società'!$B$20,'[1]Società'!$B$21,'[1]Società'!$B$22,'[1]Società'!$B$23,'[1]Società'!$B$24,'[1]Società'!$B$25,'[1]Società'!$B$26,'[1]Società'!$B$27,'[1]Società'!$B$28,'[1]Società'!$B$29,'[1]Società'!$B$30)</f>
        <v>U.S. 5 Stelle Seregnano</v>
      </c>
      <c r="E47" s="23">
        <v>4.95</v>
      </c>
      <c r="F47" s="13">
        <v>4</v>
      </c>
    </row>
  </sheetData>
  <sheetProtection selectLockedCells="1" selectUnlockedCells="1"/>
  <mergeCells count="8">
    <mergeCell ref="A34:F34"/>
    <mergeCell ref="A39:F39"/>
    <mergeCell ref="A1:F1"/>
    <mergeCell ref="A6:F6"/>
    <mergeCell ref="A14:F14"/>
    <mergeCell ref="A19:F19"/>
    <mergeCell ref="A25:F25"/>
    <mergeCell ref="A30:F30"/>
  </mergeCells>
  <printOptions/>
  <pageMargins left="0.2361111111111111" right="0.19652777777777777" top="1.6006944444444446" bottom="0.6701388888888888" header="0.5902777777777778" footer="0.2361111111111111"/>
  <pageSetup horizontalDpi="300" verticalDpi="300" orientation="portrait" paperSize="9"/>
  <headerFooter alignWithMargins="0">
    <oddHeader>&amp;LCentro Sportivo Italiano&amp;C&amp;"Comic Sans MS,Normale"&amp;22&amp;A</oddHeader>
    <oddFooter>&amp;LTrento, 28 maggio 2017&amp;Rinfo: www.oltrefersina.it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 codeName="Foglio2112121114"/>
  <dimension ref="A1:F28"/>
  <sheetViews>
    <sheetView zoomScalePageLayoutView="0" workbookViewId="0" topLeftCell="A1">
      <selection activeCell="A1" sqref="A1:F1"/>
    </sheetView>
  </sheetViews>
  <sheetFormatPr defaultColWidth="11.57421875" defaultRowHeight="12.75"/>
  <cols>
    <col min="1" max="1" width="6.00390625" style="0" customWidth="1"/>
    <col min="2" max="2" width="28.421875" style="0" customWidth="1"/>
    <col min="3" max="3" width="8.8515625" style="0" customWidth="1"/>
    <col min="4" max="4" width="33.7109375" style="0" customWidth="1"/>
    <col min="5" max="5" width="6.57421875" style="0" customWidth="1"/>
    <col min="6" max="6" width="5.28125" style="0" customWidth="1"/>
    <col min="7" max="107" width="9.00390625" style="0" customWidth="1"/>
  </cols>
  <sheetData>
    <row r="1" spans="1:6" ht="30.75">
      <c r="A1" s="53" t="s">
        <v>535</v>
      </c>
      <c r="B1" s="53"/>
      <c r="C1" s="53"/>
      <c r="D1" s="53"/>
      <c r="E1" s="53"/>
      <c r="F1" s="53"/>
    </row>
    <row r="2" ht="27" customHeight="1"/>
    <row r="3" spans="1:6" ht="12.75">
      <c r="A3" s="8" t="s">
        <v>33</v>
      </c>
      <c r="B3" s="9" t="s">
        <v>141</v>
      </c>
      <c r="C3" s="8" t="s">
        <v>0</v>
      </c>
      <c r="D3" s="8" t="s">
        <v>1</v>
      </c>
      <c r="E3" s="8" t="s">
        <v>35</v>
      </c>
      <c r="F3" s="8" t="s">
        <v>36</v>
      </c>
    </row>
    <row r="4" spans="3:4" ht="12.75">
      <c r="C4" s="13"/>
      <c r="D4" s="20"/>
    </row>
    <row r="5" spans="1:6" ht="12.75">
      <c r="A5" s="7">
        <v>1</v>
      </c>
      <c r="B5" s="20" t="s">
        <v>679</v>
      </c>
      <c r="C5" s="1">
        <v>12</v>
      </c>
      <c r="D5" t="str">
        <f>CHOOSE($C5,Società!$B$2,Società!$B$3,Società!$B$4,Società!$B$5,Società!$B$6,Società!$B$7,Società!$B$8,Società!$B$9,Società!$B$10,Società!$B$11,Società!$B$12,Società!$B$13,Società!$B$14,Società!$B$15,Società!$B$16,Società!$B$17,Società!$B$18,Società!$B$19,Società!$B$20,Società!$B$21,Società!$B$22,Società!$B$23,Società!$B$24,Società!$B$25,Società!$B$26,Società!$B$27,Società!$B$28,Società!$B$29,Società!$B$30)</f>
        <v>G.S. Trilacum</v>
      </c>
      <c r="E5" s="13" t="s">
        <v>680</v>
      </c>
      <c r="F5" s="13">
        <v>12</v>
      </c>
    </row>
    <row r="6" spans="1:6" ht="15">
      <c r="A6" s="54" t="s">
        <v>39</v>
      </c>
      <c r="B6" s="54"/>
      <c r="C6" s="54"/>
      <c r="D6" s="54"/>
      <c r="E6" s="54"/>
      <c r="F6" s="54"/>
    </row>
    <row r="7" spans="1:6" ht="12.75">
      <c r="A7" s="7">
        <v>2</v>
      </c>
      <c r="B7" t="s">
        <v>681</v>
      </c>
      <c r="C7" s="1">
        <v>17</v>
      </c>
      <c r="D7" t="str">
        <f>CHOOSE($C7,Società!$B$2,Società!$B$3,Società!$B$4,Società!$B$5,Società!$B$6,Società!$B$7,Società!$B$8,Società!$B$9,Società!$B$10,Società!$B$11,Società!$B$12,Società!$B$13,Società!$B$14,Società!$B$15,Società!$B$16,Società!$B$17,Società!$B$18,Società!$B$19,Società!$B$20,Società!$B$21,Società!$B$22,Società!$B$23,Società!$B$24,Società!$B$25,Società!$B$26,Società!$B$27,Società!$B$28,Società!$B$29,Società!$B$30)</f>
        <v>U.S. 5 Stelle Seregnano</v>
      </c>
      <c r="E7" s="13" t="s">
        <v>682</v>
      </c>
      <c r="F7" s="13">
        <v>11</v>
      </c>
    </row>
    <row r="8" spans="1:6" ht="12.75">
      <c r="A8" s="7"/>
      <c r="C8" s="7"/>
      <c r="F8" s="7"/>
    </row>
    <row r="9" spans="1:6" ht="30.75">
      <c r="A9" s="53" t="s">
        <v>578</v>
      </c>
      <c r="B9" s="53"/>
      <c r="C9" s="53"/>
      <c r="D9" s="53"/>
      <c r="E9" s="53"/>
      <c r="F9" s="53"/>
    </row>
    <row r="11" spans="1:6" ht="12.75">
      <c r="A11" s="8" t="s">
        <v>33</v>
      </c>
      <c r="B11" s="9" t="s">
        <v>141</v>
      </c>
      <c r="C11" s="8" t="s">
        <v>0</v>
      </c>
      <c r="D11" s="8" t="s">
        <v>1</v>
      </c>
      <c r="E11" s="8" t="s">
        <v>35</v>
      </c>
      <c r="F11" s="8" t="s">
        <v>36</v>
      </c>
    </row>
    <row r="12" spans="3:4" ht="12.75">
      <c r="C12" s="13"/>
      <c r="D12" s="20"/>
    </row>
    <row r="13" spans="1:6" ht="15">
      <c r="A13" s="10">
        <v>1</v>
      </c>
      <c r="B13" s="21" t="s">
        <v>683</v>
      </c>
      <c r="C13" s="1">
        <v>26</v>
      </c>
      <c r="D13" t="str">
        <f>CHOOSE($C13,Società!$B$2,Società!$B$3,Società!$B$4,Società!$B$5,Società!$B$6,Società!$B$7,Società!$B$8,Società!$B$9,Società!$B$10,Società!$B$11,Società!$B$12,Società!$B$13,Società!$B$14,Società!$B$15,Società!$B$16,Società!$B$17,Società!$B$18,Società!$B$19,Società!$B$20,Società!$B$21,Società!$B$22,Società!$B$23,Società!$B$24,Società!$B$25,Società!$B$26,Società!$B$27,Società!$B$28,Società!$B$29,Società!$B$30)</f>
        <v>U.S.A.M. Baitona</v>
      </c>
      <c r="E13" s="13" t="s">
        <v>684</v>
      </c>
      <c r="F13" s="13">
        <v>12</v>
      </c>
    </row>
    <row r="14" spans="1:6" ht="15">
      <c r="A14" s="54" t="s">
        <v>39</v>
      </c>
      <c r="B14" s="54"/>
      <c r="C14" s="54"/>
      <c r="D14" s="54"/>
      <c r="E14" s="54"/>
      <c r="F14" s="54"/>
    </row>
    <row r="15" spans="1:6" ht="15">
      <c r="A15" s="10">
        <v>2</v>
      </c>
      <c r="B15" s="21" t="s">
        <v>685</v>
      </c>
      <c r="C15" s="1">
        <v>27</v>
      </c>
      <c r="D15" t="str">
        <f>CHOOSE($C15,Società!$B$2,Società!$B$3,Società!$B$4,Società!$B$5,Società!$B$6,Società!$B$7,Società!$B$8,Società!$B$9,Società!$B$10,Società!$B$11,Società!$B$12,Società!$B$13,Società!$B$14,Società!$B$15,Società!$B$16,Società!$B$17,Società!$B$18,Società!$B$19,Società!$B$20,Società!$B$21,Società!$B$22,Società!$B$23,Società!$B$24,Società!$B$25,Società!$B$26,Società!$B$27,Società!$B$28,Società!$B$29,Società!$B$30)</f>
        <v>U.S.D. Cermis</v>
      </c>
      <c r="E15" s="13" t="s">
        <v>686</v>
      </c>
      <c r="F15" s="13">
        <v>11</v>
      </c>
    </row>
    <row r="16" spans="1:6" ht="15">
      <c r="A16" s="10">
        <v>3</v>
      </c>
      <c r="B16" s="21" t="s">
        <v>687</v>
      </c>
      <c r="C16" s="1">
        <v>5</v>
      </c>
      <c r="D16" t="str">
        <f>CHOOSE($C16,Società!$B$2,Società!$B$3,Società!$B$4,Società!$B$5,Società!$B$6,Società!$B$7,Società!$B$8,Società!$B$9,Società!$B$10,Società!$B$11,Società!$B$12,Società!$B$13,Società!$B$14,Società!$B$15,Società!$B$16,Società!$B$17,Società!$B$18,Società!$B$19,Società!$B$20,Società!$B$21,Società!$B$22,Società!$B$23,Società!$B$24,Società!$B$25,Società!$B$26,Società!$B$27,Società!$B$28,Società!$B$29,Società!$B$30)</f>
        <v>A.S.D. Lagarina Crus Team</v>
      </c>
      <c r="E16" s="13" t="s">
        <v>688</v>
      </c>
      <c r="F16" s="13">
        <v>10</v>
      </c>
    </row>
    <row r="17" spans="1:6" ht="15">
      <c r="A17" s="10">
        <v>4</v>
      </c>
      <c r="B17" s="21" t="s">
        <v>689</v>
      </c>
      <c r="C17" s="1">
        <v>1</v>
      </c>
      <c r="D17" t="str">
        <f>CHOOSE($C17,Società!$B$2,Società!$B$3,Società!$B$4,Società!$B$5,Società!$B$6,Società!$B$7,Società!$B$8,Società!$B$9,Società!$B$10,Società!$B$11,Società!$B$12,Società!$B$13,Società!$B$14,Società!$B$15,Società!$B$16,Società!$B$17,Società!$B$18,Società!$B$19,Società!$B$20,Società!$B$21,Società!$B$22,Società!$B$23,Società!$B$24,Società!$B$25,Società!$B$26,Società!$B$27,Società!$B$28,Società!$B$29,Società!$B$30)</f>
        <v>Polisportiva Oltrefersina</v>
      </c>
      <c r="E17" s="13" t="s">
        <v>690</v>
      </c>
      <c r="F17" s="13">
        <v>9</v>
      </c>
    </row>
    <row r="18" spans="1:6" s="19" customFormat="1" ht="12.75">
      <c r="A18" s="46"/>
      <c r="B18" s="46"/>
      <c r="C18" s="46"/>
      <c r="D18" s="46"/>
      <c r="E18" s="46"/>
      <c r="F18" s="46"/>
    </row>
    <row r="19" spans="1:6" ht="30.75">
      <c r="A19" s="53" t="s">
        <v>512</v>
      </c>
      <c r="B19" s="53"/>
      <c r="C19" s="53"/>
      <c r="D19" s="53"/>
      <c r="E19" s="53"/>
      <c r="F19" s="53"/>
    </row>
    <row r="21" spans="1:6" ht="12.75">
      <c r="A21" s="8" t="s">
        <v>33</v>
      </c>
      <c r="B21" s="9" t="s">
        <v>141</v>
      </c>
      <c r="C21" s="8" t="s">
        <v>0</v>
      </c>
      <c r="D21" s="8" t="s">
        <v>1</v>
      </c>
      <c r="E21" s="8" t="s">
        <v>137</v>
      </c>
      <c r="F21" s="8" t="s">
        <v>36</v>
      </c>
    </row>
    <row r="22" spans="3:4" ht="12.75">
      <c r="C22" s="13"/>
      <c r="D22" s="20"/>
    </row>
    <row r="23" spans="1:6" ht="15">
      <c r="A23" s="10">
        <v>1</v>
      </c>
      <c r="B23" s="4" t="s">
        <v>683</v>
      </c>
      <c r="C23" s="4">
        <v>26</v>
      </c>
      <c r="D23" t="str">
        <f>CHOOSE($C23,'[1]Società'!$B$2,'[1]Società'!$B$3,'[1]Società'!$B$4,'[1]Società'!$B$5,'[1]Società'!$B$6,'[1]Società'!$B$7,'[1]Società'!$B$8,'[1]Società'!$B$9,'[1]Società'!$B$10,'[1]Società'!$B$11,'[1]Società'!$B$12,'[1]Società'!$B$13,'[1]Società'!$B$14,'[1]Società'!$B$15,'[1]Società'!$B$16,'[1]Società'!$B$17,'[1]Società'!$B$18,'[1]Società'!$B$19,'[1]Società'!$B$20,'[1]Società'!$B$21,'[1]Società'!$B$22,'[1]Società'!$B$23,'[1]Società'!$B$24,'[1]Società'!$B$25,'[1]Società'!$B$26,'[1]Società'!$B$27,'[1]Società'!$B$28,'[1]Società'!$B$29,'[1]Società'!$B$30)</f>
        <v>U.S.A.M. Baitona</v>
      </c>
      <c r="E23" s="23">
        <v>6.61</v>
      </c>
      <c r="F23" s="13">
        <v>12</v>
      </c>
    </row>
    <row r="24" spans="1:6" ht="15">
      <c r="A24" s="57" t="s">
        <v>39</v>
      </c>
      <c r="B24" s="57"/>
      <c r="C24" s="57"/>
      <c r="D24" s="57"/>
      <c r="E24" s="57"/>
      <c r="F24" s="57"/>
    </row>
    <row r="25" spans="1:6" ht="15">
      <c r="A25" s="10">
        <v>2</v>
      </c>
      <c r="B25" s="4" t="s">
        <v>691</v>
      </c>
      <c r="C25" s="4">
        <v>17</v>
      </c>
      <c r="D25" t="str">
        <f>CHOOSE($C25,'[1]Società'!$B$2,'[1]Società'!$B$3,'[1]Società'!$B$4,'[1]Società'!$B$5,'[1]Società'!$B$6,'[1]Società'!$B$7,'[1]Società'!$B$8,'[1]Società'!$B$9,'[1]Società'!$B$10,'[1]Società'!$B$11,'[1]Società'!$B$12,'[1]Società'!$B$13,'[1]Società'!$B$14,'[1]Società'!$B$15,'[1]Società'!$B$16,'[1]Società'!$B$17,'[1]Società'!$B$18,'[1]Società'!$B$19,'[1]Società'!$B$20,'[1]Società'!$B$21,'[1]Società'!$B$22,'[1]Società'!$B$23,'[1]Società'!$B$24,'[1]Società'!$B$25,'[1]Società'!$B$26,'[1]Società'!$B$27,'[1]Società'!$B$28,'[1]Società'!$B$29,'[1]Società'!$B$30)</f>
        <v>U.S. 5 Stelle Seregnano</v>
      </c>
      <c r="E25" s="23">
        <v>6.06</v>
      </c>
      <c r="F25" s="13">
        <v>11</v>
      </c>
    </row>
    <row r="26" spans="1:6" ht="15">
      <c r="A26" s="10">
        <v>3</v>
      </c>
      <c r="B26" s="4" t="s">
        <v>679</v>
      </c>
      <c r="C26" s="4">
        <v>12</v>
      </c>
      <c r="D26" t="str">
        <f>CHOOSE($C26,'[1]Società'!$B$2,'[1]Società'!$B$3,'[1]Società'!$B$4,'[1]Società'!$B$5,'[1]Società'!$B$6,'[1]Società'!$B$7,'[1]Società'!$B$8,'[1]Società'!$B$9,'[1]Società'!$B$10,'[1]Società'!$B$11,'[1]Società'!$B$12,'[1]Società'!$B$13,'[1]Società'!$B$14,'[1]Società'!$B$15,'[1]Società'!$B$16,'[1]Società'!$B$17,'[1]Società'!$B$18,'[1]Società'!$B$19,'[1]Società'!$B$20,'[1]Società'!$B$21,'[1]Società'!$B$22,'[1]Società'!$B$23,'[1]Società'!$B$24,'[1]Società'!$B$25,'[1]Società'!$B$26,'[1]Società'!$B$27,'[1]Società'!$B$28,'[1]Società'!$B$29,'[1]Società'!$B$30)</f>
        <v>G.S. Trilacum</v>
      </c>
      <c r="E26" s="23">
        <v>5.54</v>
      </c>
      <c r="F26" s="13">
        <v>10</v>
      </c>
    </row>
    <row r="27" spans="1:6" ht="15">
      <c r="A27" s="10">
        <v>4</v>
      </c>
      <c r="B27" s="4" t="s">
        <v>689</v>
      </c>
      <c r="C27" s="4">
        <v>1</v>
      </c>
      <c r="D27" t="str">
        <f>CHOOSE($C27,'[1]Società'!$B$2,'[1]Società'!$B$3,'[1]Società'!$B$4,'[1]Società'!$B$5,'[1]Società'!$B$6,'[1]Società'!$B$7,'[1]Società'!$B$8,'[1]Società'!$B$9,'[1]Società'!$B$10,'[1]Società'!$B$11,'[1]Società'!$B$12,'[1]Società'!$B$13,'[1]Società'!$B$14,'[1]Società'!$B$15,'[1]Società'!$B$16,'[1]Società'!$B$17,'[1]Società'!$B$18,'[1]Società'!$B$19,'[1]Società'!$B$20,'[1]Società'!$B$21,'[1]Società'!$B$22,'[1]Società'!$B$23,'[1]Società'!$B$24,'[1]Società'!$B$25,'[1]Società'!$B$26,'[1]Società'!$B$27,'[1]Società'!$B$28,'[1]Società'!$B$29,'[1]Società'!$B$30)</f>
        <v>Polisportiva Oltrefersina</v>
      </c>
      <c r="E27" s="23">
        <v>4.93</v>
      </c>
      <c r="F27" s="13">
        <v>9</v>
      </c>
    </row>
    <row r="28" spans="1:6" ht="15">
      <c r="A28" s="10">
        <v>5</v>
      </c>
      <c r="B28" s="4" t="s">
        <v>681</v>
      </c>
      <c r="C28" s="4">
        <v>17</v>
      </c>
      <c r="D28" t="str">
        <f>CHOOSE($C28,'[1]Società'!$B$2,'[1]Società'!$B$3,'[1]Società'!$B$4,'[1]Società'!$B$5,'[1]Società'!$B$6,'[1]Società'!$B$7,'[1]Società'!$B$8,'[1]Società'!$B$9,'[1]Società'!$B$10,'[1]Società'!$B$11,'[1]Società'!$B$12,'[1]Società'!$B$13,'[1]Società'!$B$14,'[1]Società'!$B$15,'[1]Società'!$B$16,'[1]Società'!$B$17,'[1]Società'!$B$18,'[1]Società'!$B$19,'[1]Società'!$B$20,'[1]Società'!$B$21,'[1]Società'!$B$22,'[1]Società'!$B$23,'[1]Società'!$B$24,'[1]Società'!$B$25,'[1]Società'!$B$26,'[1]Società'!$B$27,'[1]Società'!$B$28,'[1]Società'!$B$29,'[1]Società'!$B$30)</f>
        <v>U.S. 5 Stelle Seregnano</v>
      </c>
      <c r="E28" s="23">
        <v>4.83</v>
      </c>
      <c r="F28" s="13">
        <v>8</v>
      </c>
    </row>
  </sheetData>
  <sheetProtection selectLockedCells="1" selectUnlockedCells="1"/>
  <mergeCells count="6">
    <mergeCell ref="A1:F1"/>
    <mergeCell ref="A6:F6"/>
    <mergeCell ref="A9:F9"/>
    <mergeCell ref="A14:F14"/>
    <mergeCell ref="A19:F19"/>
    <mergeCell ref="A24:F24"/>
  </mergeCells>
  <printOptions/>
  <pageMargins left="0.2361111111111111" right="0.19652777777777777" top="1.2340277777777777" bottom="0.8083333333333333" header="0.39375" footer="0.2361111111111111"/>
  <pageSetup horizontalDpi="300" verticalDpi="300" orientation="portrait" paperSize="9"/>
  <headerFooter alignWithMargins="0">
    <oddHeader>&amp;LCentro Sportivo Italiano&amp;C&amp;"Comic Sans MS,Normale"&amp;22&amp;A</oddHeader>
    <oddFooter>&amp;LTrento, 28 maggio 2017&amp;Rinfo: www.oltrefersina.it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 codeName="Foglio211212111111"/>
  <dimension ref="A1:F44"/>
  <sheetViews>
    <sheetView zoomScalePageLayoutView="0" workbookViewId="0" topLeftCell="A1">
      <selection activeCell="C6" sqref="C6"/>
    </sheetView>
  </sheetViews>
  <sheetFormatPr defaultColWidth="9.140625" defaultRowHeight="12.75"/>
  <cols>
    <col min="1" max="1" width="13.00390625" style="2" customWidth="1"/>
    <col min="2" max="2" width="40.57421875" style="2" customWidth="1"/>
    <col min="3" max="3" width="17.421875" style="0" customWidth="1"/>
    <col min="7" max="7" width="26.28125" style="0" customWidth="1"/>
  </cols>
  <sheetData>
    <row r="1" spans="1:6" ht="30.75">
      <c r="A1" s="58" t="s">
        <v>692</v>
      </c>
      <c r="B1" s="58"/>
      <c r="C1" s="58"/>
      <c r="D1" s="47"/>
      <c r="E1" s="47"/>
      <c r="F1" s="47"/>
    </row>
    <row r="3" spans="1:3" ht="15">
      <c r="A3" s="48" t="s">
        <v>693</v>
      </c>
      <c r="B3" s="49" t="s">
        <v>1</v>
      </c>
      <c r="C3" s="50" t="s">
        <v>694</v>
      </c>
    </row>
    <row r="4" spans="1:3" ht="15">
      <c r="A4" s="48"/>
      <c r="B4" s="49"/>
      <c r="C4" s="50"/>
    </row>
    <row r="6" spans="1:3" ht="18">
      <c r="A6" s="51">
        <v>1</v>
      </c>
      <c r="B6" s="51" t="s">
        <v>13</v>
      </c>
      <c r="C6" s="52">
        <v>424</v>
      </c>
    </row>
    <row r="7" spans="1:3" ht="18">
      <c r="A7" s="51">
        <v>2</v>
      </c>
      <c r="B7" s="51" t="s">
        <v>695</v>
      </c>
      <c r="C7" s="52">
        <v>414</v>
      </c>
    </row>
    <row r="8" spans="1:3" ht="18">
      <c r="A8" s="51">
        <v>3</v>
      </c>
      <c r="B8" s="51" t="s">
        <v>696</v>
      </c>
      <c r="C8" s="52">
        <v>229</v>
      </c>
    </row>
    <row r="9" spans="1:3" ht="18">
      <c r="A9" s="51">
        <v>4</v>
      </c>
      <c r="B9" s="51" t="s">
        <v>697</v>
      </c>
      <c r="C9" s="52">
        <v>208</v>
      </c>
    </row>
    <row r="10" spans="1:3" ht="18">
      <c r="A10" s="51">
        <v>5</v>
      </c>
      <c r="B10" s="51" t="s">
        <v>698</v>
      </c>
      <c r="C10" s="52">
        <v>169</v>
      </c>
    </row>
    <row r="11" spans="1:3" ht="18">
      <c r="A11" s="51">
        <v>6</v>
      </c>
      <c r="B11" s="51" t="s">
        <v>699</v>
      </c>
      <c r="C11" s="52">
        <v>168</v>
      </c>
    </row>
    <row r="12" spans="1:3" ht="18">
      <c r="A12" s="51">
        <v>7</v>
      </c>
      <c r="B12" s="51" t="s">
        <v>2</v>
      </c>
      <c r="C12" s="52">
        <v>154</v>
      </c>
    </row>
    <row r="13" spans="1:3" ht="18">
      <c r="A13" s="51">
        <v>8</v>
      </c>
      <c r="B13" s="51" t="s">
        <v>12</v>
      </c>
      <c r="C13" s="52">
        <v>146</v>
      </c>
    </row>
    <row r="14" spans="1:3" ht="18">
      <c r="A14" s="51">
        <v>9</v>
      </c>
      <c r="B14" s="51" t="s">
        <v>700</v>
      </c>
      <c r="C14" s="52">
        <v>144</v>
      </c>
    </row>
    <row r="15" spans="1:3" ht="18">
      <c r="A15" s="51">
        <v>10</v>
      </c>
      <c r="B15" s="51" t="s">
        <v>14</v>
      </c>
      <c r="C15" s="52">
        <v>86</v>
      </c>
    </row>
    <row r="16" spans="1:3" ht="18">
      <c r="A16" s="51">
        <v>11</v>
      </c>
      <c r="B16" s="51" t="s">
        <v>7</v>
      </c>
      <c r="C16" s="52">
        <v>83</v>
      </c>
    </row>
    <row r="17" spans="1:3" ht="18">
      <c r="A17" s="51">
        <v>12</v>
      </c>
      <c r="B17" s="51" t="s">
        <v>701</v>
      </c>
      <c r="C17" s="52">
        <v>80</v>
      </c>
    </row>
    <row r="18" spans="1:3" ht="18">
      <c r="A18" s="51">
        <v>13</v>
      </c>
      <c r="B18" s="51" t="s">
        <v>702</v>
      </c>
      <c r="C18" s="52">
        <v>67</v>
      </c>
    </row>
    <row r="19" spans="1:3" ht="18">
      <c r="A19" s="51">
        <v>14</v>
      </c>
      <c r="B19" s="51" t="s">
        <v>703</v>
      </c>
      <c r="C19" s="52">
        <v>62</v>
      </c>
    </row>
    <row r="20" spans="1:3" ht="18">
      <c r="A20" s="51">
        <v>15</v>
      </c>
      <c r="B20" s="51" t="s">
        <v>704</v>
      </c>
      <c r="C20" s="52">
        <v>60</v>
      </c>
    </row>
    <row r="21" spans="1:3" ht="18">
      <c r="A21" s="51">
        <v>16</v>
      </c>
      <c r="B21" s="51" t="s">
        <v>705</v>
      </c>
      <c r="C21" s="52">
        <v>50</v>
      </c>
    </row>
    <row r="22" spans="1:3" ht="18">
      <c r="A22" s="51">
        <v>17</v>
      </c>
      <c r="B22" s="51" t="s">
        <v>706</v>
      </c>
      <c r="C22" s="52">
        <v>45</v>
      </c>
    </row>
    <row r="23" spans="1:3" ht="18">
      <c r="A23" s="51">
        <v>18</v>
      </c>
      <c r="B23" s="51" t="s">
        <v>20</v>
      </c>
      <c r="C23" s="52">
        <v>45</v>
      </c>
    </row>
    <row r="24" spans="1:3" ht="18">
      <c r="A24" s="51">
        <v>19</v>
      </c>
      <c r="B24" s="51" t="s">
        <v>26</v>
      </c>
      <c r="C24" s="52">
        <v>43</v>
      </c>
    </row>
    <row r="25" spans="1:3" ht="18">
      <c r="A25" s="51">
        <v>20</v>
      </c>
      <c r="B25" s="51" t="s">
        <v>707</v>
      </c>
      <c r="C25" s="52">
        <v>42</v>
      </c>
    </row>
    <row r="26" spans="1:3" ht="18">
      <c r="A26" s="51">
        <v>21</v>
      </c>
      <c r="B26" s="51" t="s">
        <v>708</v>
      </c>
      <c r="C26" s="52">
        <v>40</v>
      </c>
    </row>
    <row r="27" spans="1:3" ht="18">
      <c r="A27" s="51">
        <v>22</v>
      </c>
      <c r="B27" s="51" t="s">
        <v>709</v>
      </c>
      <c r="C27" s="52">
        <v>38</v>
      </c>
    </row>
    <row r="28" spans="1:3" ht="18">
      <c r="A28" s="51">
        <v>23</v>
      </c>
      <c r="B28" s="51" t="s">
        <v>710</v>
      </c>
      <c r="C28" s="52">
        <v>33</v>
      </c>
    </row>
    <row r="29" spans="1:3" ht="18">
      <c r="A29" s="51">
        <v>24</v>
      </c>
      <c r="B29" s="51" t="s">
        <v>711</v>
      </c>
      <c r="C29" s="52">
        <v>13</v>
      </c>
    </row>
    <row r="30" spans="1:3" ht="18">
      <c r="A30" s="51">
        <v>25</v>
      </c>
      <c r="B30" s="51" t="s">
        <v>9</v>
      </c>
      <c r="C30" s="52">
        <v>13</v>
      </c>
    </row>
    <row r="31" spans="1:3" ht="18">
      <c r="A31" s="51">
        <v>26</v>
      </c>
      <c r="B31" s="51" t="s">
        <v>712</v>
      </c>
      <c r="C31" s="52">
        <v>10</v>
      </c>
    </row>
    <row r="32" spans="1:3" ht="18">
      <c r="A32" s="51">
        <v>27</v>
      </c>
      <c r="B32" s="51" t="s">
        <v>713</v>
      </c>
      <c r="C32" s="52">
        <v>9</v>
      </c>
    </row>
    <row r="33" spans="1:3" ht="18">
      <c r="A33" s="51">
        <v>28</v>
      </c>
      <c r="B33" s="51" t="s">
        <v>714</v>
      </c>
      <c r="C33" s="52">
        <v>9</v>
      </c>
    </row>
    <row r="34" spans="1:3" ht="18">
      <c r="A34" s="51">
        <v>29</v>
      </c>
      <c r="B34" s="51" t="s">
        <v>715</v>
      </c>
      <c r="C34" s="52">
        <v>4</v>
      </c>
    </row>
    <row r="35" spans="1:3" ht="18">
      <c r="A35" s="51">
        <v>30</v>
      </c>
      <c r="B35" s="51" t="s">
        <v>716</v>
      </c>
      <c r="C35" s="52">
        <v>0</v>
      </c>
    </row>
    <row r="36" spans="1:3" ht="18">
      <c r="A36" s="51">
        <v>31</v>
      </c>
      <c r="B36" s="51" t="s">
        <v>24</v>
      </c>
      <c r="C36" s="52">
        <v>0</v>
      </c>
    </row>
    <row r="37" spans="1:3" ht="18">
      <c r="A37" s="51">
        <v>32</v>
      </c>
      <c r="B37" s="51" t="s">
        <v>717</v>
      </c>
      <c r="C37" s="52">
        <v>0</v>
      </c>
    </row>
    <row r="38" spans="1:3" ht="18">
      <c r="A38" s="51">
        <v>33</v>
      </c>
      <c r="B38" s="51" t="s">
        <v>718</v>
      </c>
      <c r="C38" s="52">
        <v>0</v>
      </c>
    </row>
    <row r="39" spans="1:3" ht="18">
      <c r="A39" s="51">
        <v>34</v>
      </c>
      <c r="B39" s="51" t="s">
        <v>719</v>
      </c>
      <c r="C39" s="52">
        <v>0</v>
      </c>
    </row>
    <row r="40" spans="1:3" ht="18">
      <c r="A40" s="51">
        <v>35</v>
      </c>
      <c r="B40" s="51" t="s">
        <v>720</v>
      </c>
      <c r="C40" s="52">
        <v>0</v>
      </c>
    </row>
    <row r="41" spans="1:3" ht="18">
      <c r="A41" s="51">
        <v>36</v>
      </c>
      <c r="B41" s="51" t="s">
        <v>721</v>
      </c>
      <c r="C41" s="52">
        <v>0</v>
      </c>
    </row>
    <row r="42" spans="1:3" ht="18">
      <c r="A42" s="51">
        <v>37</v>
      </c>
      <c r="B42" s="51" t="s">
        <v>722</v>
      </c>
      <c r="C42" s="52">
        <v>0</v>
      </c>
    </row>
    <row r="43" spans="1:3" ht="18">
      <c r="A43" s="51">
        <v>38</v>
      </c>
      <c r="B43" s="51" t="s">
        <v>723</v>
      </c>
      <c r="C43" s="52">
        <v>0</v>
      </c>
    </row>
    <row r="44" spans="1:3" ht="18">
      <c r="A44" s="51">
        <v>39</v>
      </c>
      <c r="B44" s="51" t="s">
        <v>10</v>
      </c>
      <c r="C44" s="52">
        <v>0</v>
      </c>
    </row>
  </sheetData>
  <sheetProtection selectLockedCells="1" selectUnlockedCells="1"/>
  <mergeCells count="1">
    <mergeCell ref="A1:C1"/>
  </mergeCells>
  <printOptions/>
  <pageMargins left="0.2361111111111111" right="0.19652777777777777" top="1.0097222222222222" bottom="0.6694444444444444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Foglio21">
    <pageSetUpPr fitToPage="1"/>
  </sheetPr>
  <dimension ref="A1:GP122"/>
  <sheetViews>
    <sheetView tabSelected="1" zoomScalePageLayoutView="0" workbookViewId="0" topLeftCell="A1">
      <selection activeCell="K13" sqref="K13"/>
    </sheetView>
  </sheetViews>
  <sheetFormatPr defaultColWidth="11.57421875" defaultRowHeight="12.75"/>
  <cols>
    <col min="1" max="1" width="6.00390625" style="0" customWidth="1"/>
    <col min="2" max="2" width="35.140625" style="0" customWidth="1"/>
    <col min="3" max="3" width="8.8515625" style="7" customWidth="1"/>
    <col min="4" max="4" width="33.140625" style="0" customWidth="1"/>
    <col min="5" max="5" width="11.57421875" style="0" customWidth="1"/>
    <col min="6" max="6" width="5.28125" style="0" customWidth="1"/>
    <col min="7" max="198" width="9.140625" style="0" customWidth="1"/>
  </cols>
  <sheetData>
    <row r="1" spans="1:6" ht="30.75">
      <c r="A1" s="53" t="s">
        <v>32</v>
      </c>
      <c r="B1" s="53"/>
      <c r="C1" s="53"/>
      <c r="D1" s="53"/>
      <c r="E1" s="53"/>
      <c r="F1" s="53"/>
    </row>
    <row r="2" ht="15.75" customHeight="1">
      <c r="E2" s="7"/>
    </row>
    <row r="3" spans="1:6" ht="12.75">
      <c r="A3" s="8" t="s">
        <v>33</v>
      </c>
      <c r="B3" s="9" t="s">
        <v>34</v>
      </c>
      <c r="C3" s="8" t="s">
        <v>0</v>
      </c>
      <c r="D3" s="8" t="s">
        <v>1</v>
      </c>
      <c r="E3" s="8" t="s">
        <v>35</v>
      </c>
      <c r="F3" s="8" t="s">
        <v>36</v>
      </c>
    </row>
    <row r="4" ht="12.75">
      <c r="E4" s="7"/>
    </row>
    <row r="5" spans="1:6" ht="15">
      <c r="A5" s="10">
        <v>1</v>
      </c>
      <c r="B5" s="11" t="s">
        <v>37</v>
      </c>
      <c r="C5" s="6">
        <v>19</v>
      </c>
      <c r="D5" t="str">
        <f>CHOOSE($C5,'[1]Società'!$B$2,'[1]Società'!$B$3,'[1]Società'!$B$4,'[1]Società'!$B$5,'[1]Società'!$B$6,'[1]Società'!$B$7,'[1]Società'!$B$8,'[1]Società'!$B$9,'[1]Società'!$B$10,'[1]Società'!$B$11,'[1]Società'!$B$12,'[1]Società'!$B$13,'[1]Società'!$B$14,'[1]Società'!$B$15,'[1]Società'!$B$16,'[1]Società'!$B$17,'[1]Società'!$B$18,'[1]Società'!$B$19,'[1]Società'!$B$20,'[1]Società'!$B$21,'[1]Società'!$B$22,'[1]Società'!$B$23,'[1]Società'!$B$24,'[1]Società'!$B$25,'[1]Società'!$B$26,'[1]Società'!$B$27,'[1]Società'!$B$28,'[1]Società'!$B$29,'[1]Società'!$B$30)</f>
        <v>U.S. Dolomitica</v>
      </c>
      <c r="E5" s="12" t="s">
        <v>38</v>
      </c>
      <c r="F5" s="13">
        <v>22</v>
      </c>
    </row>
    <row r="6" spans="1:6" ht="15">
      <c r="A6" s="54" t="s">
        <v>39</v>
      </c>
      <c r="B6" s="54"/>
      <c r="C6" s="54"/>
      <c r="D6" s="54"/>
      <c r="E6" s="54"/>
      <c r="F6" s="54"/>
    </row>
    <row r="7" spans="1:6" ht="15">
      <c r="A7" s="10">
        <v>2</v>
      </c>
      <c r="B7" s="14" t="s">
        <v>40</v>
      </c>
      <c r="C7" s="6">
        <v>15</v>
      </c>
      <c r="D7" t="str">
        <f>CHOOSE($C7,'[1]Società'!$B$2,'[1]Società'!$B$3,'[1]Società'!$B$4,'[1]Società'!$B$5,'[1]Società'!$B$6,'[1]Società'!$B$7,'[1]Società'!$B$8,'[1]Società'!$B$9,'[1]Società'!$B$10,'[1]Società'!$B$11,'[1]Società'!$B$12,'[1]Società'!$B$13,'[1]Società'!$B$14,'[1]Società'!$B$15,'[1]Società'!$B$16,'[1]Società'!$B$17,'[1]Società'!$B$18,'[1]Società'!$B$19,'[1]Società'!$B$20,'[1]Società'!$B$21,'[1]Società'!$B$22,'[1]Società'!$B$23,'[1]Società'!$B$24,'[1]Società'!$B$25,'[1]Società'!$B$26,'[1]Società'!$B$27,'[1]Società'!$B$28,'[1]Società'!$B$29,'[1]Società'!$B$30)</f>
        <v>Polisportiva Dilettantistica Borgo F. M.</v>
      </c>
      <c r="E7" s="12" t="s">
        <v>41</v>
      </c>
      <c r="F7" s="13">
        <v>21</v>
      </c>
    </row>
    <row r="8" spans="1:6" ht="15">
      <c r="A8" s="10">
        <v>3</v>
      </c>
      <c r="B8" s="11" t="s">
        <v>42</v>
      </c>
      <c r="C8" s="6">
        <v>4</v>
      </c>
      <c r="D8" t="str">
        <f>CHOOSE($C8,'[1]Società'!$B$2,'[1]Società'!$B$3,'[1]Società'!$B$4,'[1]Società'!$B$5,'[1]Società'!$B$6,'[1]Società'!$B$7,'[1]Società'!$B$8,'[1]Società'!$B$9,'[1]Società'!$B$10,'[1]Società'!$B$11,'[1]Società'!$B$12,'[1]Società'!$B$13,'[1]Società'!$B$14,'[1]Società'!$B$15,'[1]Società'!$B$16,'[1]Società'!$B$17,'[1]Società'!$B$18,'[1]Società'!$B$19,'[1]Società'!$B$20,'[1]Società'!$B$21,'[1]Società'!$B$22,'[1]Società'!$B$23,'[1]Società'!$B$24,'[1]Società'!$B$25,'[1]Società'!$B$26,'[1]Società'!$B$27,'[1]Società'!$B$28,'[1]Società'!$B$29,'[1]Società'!$B$30)</f>
        <v>A.S.D. Atletica Valle di Cembra</v>
      </c>
      <c r="E8" s="12" t="s">
        <v>43</v>
      </c>
      <c r="F8" s="13">
        <v>20</v>
      </c>
    </row>
    <row r="9" spans="1:6" ht="15">
      <c r="A9" s="10">
        <v>4</v>
      </c>
      <c r="B9" s="11" t="s">
        <v>44</v>
      </c>
      <c r="C9" s="6">
        <v>12</v>
      </c>
      <c r="D9" t="str">
        <f>CHOOSE($C9,'[1]Società'!$B$2,'[1]Società'!$B$3,'[1]Società'!$B$4,'[1]Società'!$B$5,'[1]Società'!$B$6,'[1]Società'!$B$7,'[1]Società'!$B$8,'[1]Società'!$B$9,'[1]Società'!$B$10,'[1]Società'!$B$11,'[1]Società'!$B$12,'[1]Società'!$B$13,'[1]Società'!$B$14,'[1]Società'!$B$15,'[1]Società'!$B$16,'[1]Società'!$B$17,'[1]Società'!$B$18,'[1]Società'!$B$19,'[1]Società'!$B$20,'[1]Società'!$B$21,'[1]Società'!$B$22,'[1]Società'!$B$23,'[1]Società'!$B$24,'[1]Società'!$B$25,'[1]Società'!$B$26,'[1]Società'!$B$27,'[1]Società'!$B$28,'[1]Società'!$B$29,'[1]Società'!$B$30)</f>
        <v>G.S. Trilacum</v>
      </c>
      <c r="E9" s="12" t="s">
        <v>45</v>
      </c>
      <c r="F9" s="13">
        <v>19</v>
      </c>
    </row>
    <row r="10" spans="1:6" ht="15.75">
      <c r="A10" s="15">
        <v>5</v>
      </c>
      <c r="B10" s="11" t="s">
        <v>46</v>
      </c>
      <c r="C10" s="15">
        <v>4</v>
      </c>
      <c r="D10" t="str">
        <f>CHOOSE($C10,'[1]Società'!$B$2,'[1]Società'!$B$3,'[1]Società'!$B$4,'[1]Società'!$B$5,'[1]Società'!$B$6,'[1]Società'!$B$7,'[1]Società'!$B$8,'[1]Società'!$B$9,'[1]Società'!$B$10,'[1]Società'!$B$11,'[1]Società'!$B$12,'[1]Società'!$B$13,'[1]Società'!$B$14,'[1]Società'!$B$15,'[1]Società'!$B$16,'[1]Società'!$B$17,'[1]Società'!$B$18,'[1]Società'!$B$19,'[1]Società'!$B$20,'[1]Società'!$B$21,'[1]Società'!$B$22,'[1]Società'!$B$23,'[1]Società'!$B$24,'[1]Società'!$B$25,'[1]Società'!$B$26,'[1]Società'!$B$27,'[1]Società'!$B$28,'[1]Società'!$B$29,'[1]Società'!$B$30)</f>
        <v>A.S.D. Atletica Valle di Cembra</v>
      </c>
      <c r="E10" s="12" t="s">
        <v>47</v>
      </c>
      <c r="F10" s="13">
        <v>18</v>
      </c>
    </row>
    <row r="11" spans="1:6" ht="15.75">
      <c r="A11" s="15">
        <v>6</v>
      </c>
      <c r="B11" s="11" t="s">
        <v>48</v>
      </c>
      <c r="C11" s="6">
        <v>15</v>
      </c>
      <c r="D11" t="str">
        <f>CHOOSE($C11,'[1]Società'!$B$2,'[1]Società'!$B$3,'[1]Società'!$B$4,'[1]Società'!$B$5,'[1]Società'!$B$6,'[1]Società'!$B$7,'[1]Società'!$B$8,'[1]Società'!$B$9,'[1]Società'!$B$10,'[1]Società'!$B$11,'[1]Società'!$B$12,'[1]Società'!$B$13,'[1]Società'!$B$14,'[1]Società'!$B$15,'[1]Società'!$B$16,'[1]Società'!$B$17,'[1]Società'!$B$18,'[1]Società'!$B$19,'[1]Società'!$B$20,'[1]Società'!$B$21,'[1]Società'!$B$22,'[1]Società'!$B$23,'[1]Società'!$B$24,'[1]Società'!$B$25,'[1]Società'!$B$26,'[1]Società'!$B$27,'[1]Società'!$B$28,'[1]Società'!$B$29,'[1]Società'!$B$30)</f>
        <v>Polisportiva Dilettantistica Borgo F. M.</v>
      </c>
      <c r="E11" s="12" t="s">
        <v>49</v>
      </c>
      <c r="F11" s="13">
        <v>17</v>
      </c>
    </row>
    <row r="12" spans="1:6" ht="15">
      <c r="A12" s="10">
        <v>7</v>
      </c>
      <c r="B12" s="11" t="s">
        <v>50</v>
      </c>
      <c r="C12" s="6">
        <v>7</v>
      </c>
      <c r="D12" t="str">
        <f>CHOOSE($C12,'[1]Società'!$B$2,'[1]Società'!$B$3,'[1]Società'!$B$4,'[1]Società'!$B$5,'[1]Società'!$B$6,'[1]Società'!$B$7,'[1]Società'!$B$8,'[1]Società'!$B$9,'[1]Società'!$B$10,'[1]Società'!$B$11,'[1]Società'!$B$12,'[1]Società'!$B$13,'[1]Società'!$B$14,'[1]Società'!$B$15,'[1]Società'!$B$16,'[1]Società'!$B$17,'[1]Società'!$B$18,'[1]Società'!$B$19,'[1]Società'!$B$20,'[1]Società'!$B$21,'[1]Società'!$B$22,'[1]Società'!$B$23,'[1]Società'!$B$24,'[1]Società'!$B$25,'[1]Società'!$B$26,'[1]Società'!$B$27,'[1]Società'!$B$28,'[1]Società'!$B$29,'[1]Società'!$B$30)</f>
        <v>Atletica Rotaliana A.S.D.</v>
      </c>
      <c r="E12" s="12" t="s">
        <v>51</v>
      </c>
      <c r="F12" s="13">
        <v>16</v>
      </c>
    </row>
    <row r="13" spans="1:6" ht="15">
      <c r="A13" s="10">
        <v>8</v>
      </c>
      <c r="B13" s="11" t="s">
        <v>52</v>
      </c>
      <c r="C13" s="6">
        <v>15</v>
      </c>
      <c r="D13" t="str">
        <f>CHOOSE($C13,'[1]Società'!$B$2,'[1]Società'!$B$3,'[1]Società'!$B$4,'[1]Società'!$B$5,'[1]Società'!$B$6,'[1]Società'!$B$7,'[1]Società'!$B$8,'[1]Società'!$B$9,'[1]Società'!$B$10,'[1]Società'!$B$11,'[1]Società'!$B$12,'[1]Società'!$B$13,'[1]Società'!$B$14,'[1]Società'!$B$15,'[1]Società'!$B$16,'[1]Società'!$B$17,'[1]Società'!$B$18,'[1]Società'!$B$19,'[1]Società'!$B$20,'[1]Società'!$B$21,'[1]Società'!$B$22,'[1]Società'!$B$23,'[1]Società'!$B$24,'[1]Società'!$B$25,'[1]Società'!$B$26,'[1]Società'!$B$27,'[1]Società'!$B$28,'[1]Società'!$B$29,'[1]Società'!$B$30)</f>
        <v>Polisportiva Dilettantistica Borgo F. M.</v>
      </c>
      <c r="E13" s="12" t="s">
        <v>53</v>
      </c>
      <c r="F13" s="13">
        <v>15</v>
      </c>
    </row>
    <row r="14" spans="1:6" ht="15">
      <c r="A14" s="10">
        <v>9</v>
      </c>
      <c r="B14" s="11" t="s">
        <v>54</v>
      </c>
      <c r="C14" s="6">
        <v>25</v>
      </c>
      <c r="D14" t="str">
        <f>CHOOSE($C14,'[1]Società'!$B$2,'[1]Società'!$B$3,'[1]Società'!$B$4,'[1]Società'!$B$5,'[1]Società'!$B$6,'[1]Società'!$B$7,'[1]Società'!$B$8,'[1]Società'!$B$9,'[1]Società'!$B$10,'[1]Società'!$B$11,'[1]Società'!$B$12,'[1]Società'!$B$13,'[1]Società'!$B$14,'[1]Società'!$B$15,'[1]Società'!$B$16,'[1]Società'!$B$17,'[1]Società'!$B$18,'[1]Società'!$B$19,'[1]Società'!$B$20,'[1]Società'!$B$21,'[1]Società'!$B$22,'[1]Società'!$B$23,'[1]Società'!$B$24,'[1]Società'!$B$25,'[1]Società'!$B$26,'[1]Società'!$B$27,'[1]Società'!$B$28,'[1]Società'!$B$29,'[1]Società'!$B$30)</f>
        <v>U.S. Villagnedo</v>
      </c>
      <c r="E14" s="12" t="s">
        <v>55</v>
      </c>
      <c r="F14" s="13">
        <v>14</v>
      </c>
    </row>
    <row r="15" spans="1:6" ht="15">
      <c r="A15" s="10">
        <v>10</v>
      </c>
      <c r="B15" s="11" t="s">
        <v>56</v>
      </c>
      <c r="C15" s="6">
        <v>20</v>
      </c>
      <c r="D15" t="str">
        <f>CHOOSE($C15,'[1]Società'!$B$2,'[1]Società'!$B$3,'[1]Società'!$B$4,'[1]Società'!$B$5,'[1]Società'!$B$6,'[1]Società'!$B$7,'[1]Società'!$B$8,'[1]Società'!$B$9,'[1]Società'!$B$10,'[1]Società'!$B$11,'[1]Società'!$B$12,'[1]Società'!$B$13,'[1]Società'!$B$14,'[1]Società'!$B$15,'[1]Società'!$B$16,'[1]Società'!$B$17,'[1]Società'!$B$18,'[1]Società'!$B$19,'[1]Società'!$B$20,'[1]Società'!$B$21,'[1]Società'!$B$22,'[1]Società'!$B$23,'[1]Società'!$B$24,'[1]Società'!$B$25,'[1]Società'!$B$26,'[1]Società'!$B$27,'[1]Società'!$B$28,'[1]Società'!$B$29,'[1]Società'!$B$30)</f>
        <v>U.S. la Rocchetta</v>
      </c>
      <c r="E15" s="12" t="s">
        <v>57</v>
      </c>
      <c r="F15" s="13">
        <v>13</v>
      </c>
    </row>
    <row r="16" spans="1:6" ht="15">
      <c r="A16" s="10">
        <v>11</v>
      </c>
      <c r="B16" s="11" t="s">
        <v>58</v>
      </c>
      <c r="C16" s="6">
        <v>17</v>
      </c>
      <c r="D16" t="str">
        <f>CHOOSE($C16,'[1]Società'!$B$2,'[1]Società'!$B$3,'[1]Società'!$B$4,'[1]Società'!$B$5,'[1]Società'!$B$6,'[1]Società'!$B$7,'[1]Società'!$B$8,'[1]Società'!$B$9,'[1]Società'!$B$10,'[1]Società'!$B$11,'[1]Società'!$B$12,'[1]Società'!$B$13,'[1]Società'!$B$14,'[1]Società'!$B$15,'[1]Società'!$B$16,'[1]Società'!$B$17,'[1]Società'!$B$18,'[1]Società'!$B$19,'[1]Società'!$B$20,'[1]Società'!$B$21,'[1]Società'!$B$22,'[1]Società'!$B$23,'[1]Società'!$B$24,'[1]Società'!$B$25,'[1]Società'!$B$26,'[1]Società'!$B$27,'[1]Società'!$B$28,'[1]Società'!$B$29,'[1]Società'!$B$30)</f>
        <v>U.S. 5 Stelle Seregnano</v>
      </c>
      <c r="E16" s="12" t="s">
        <v>59</v>
      </c>
      <c r="F16" s="13">
        <v>12</v>
      </c>
    </row>
    <row r="17" spans="1:6" ht="15.75">
      <c r="A17" s="15">
        <v>12</v>
      </c>
      <c r="B17" s="11" t="s">
        <v>60</v>
      </c>
      <c r="C17" s="6">
        <v>12</v>
      </c>
      <c r="D17" t="str">
        <f>CHOOSE($C17,'[1]Società'!$B$2,'[1]Società'!$B$3,'[1]Società'!$B$4,'[1]Società'!$B$5,'[1]Società'!$B$6,'[1]Società'!$B$7,'[1]Società'!$B$8,'[1]Società'!$B$9,'[1]Società'!$B$10,'[1]Società'!$B$11,'[1]Società'!$B$12,'[1]Società'!$B$13,'[1]Società'!$B$14,'[1]Società'!$B$15,'[1]Società'!$B$16,'[1]Società'!$B$17,'[1]Società'!$B$18,'[1]Società'!$B$19,'[1]Società'!$B$20,'[1]Società'!$B$21,'[1]Società'!$B$22,'[1]Società'!$B$23,'[1]Società'!$B$24,'[1]Società'!$B$25,'[1]Società'!$B$26,'[1]Società'!$B$27,'[1]Società'!$B$28,'[1]Società'!$B$29,'[1]Società'!$B$30)</f>
        <v>G.S. Trilacum</v>
      </c>
      <c r="E17" s="12" t="s">
        <v>61</v>
      </c>
      <c r="F17" s="13">
        <v>11</v>
      </c>
    </row>
    <row r="18" spans="1:6" ht="15">
      <c r="A18" s="10">
        <v>13</v>
      </c>
      <c r="B18" s="11" t="s">
        <v>62</v>
      </c>
      <c r="C18" s="6">
        <v>14</v>
      </c>
      <c r="D18" t="str">
        <f>CHOOSE($C18,'[1]Società'!$B$2,'[1]Società'!$B$3,'[1]Società'!$B$4,'[1]Società'!$B$5,'[1]Società'!$B$6,'[1]Società'!$B$7,'[1]Società'!$B$8,'[1]Società'!$B$9,'[1]Società'!$B$10,'[1]Società'!$B$11,'[1]Società'!$B$12,'[1]Società'!$B$13,'[1]Società'!$B$14,'[1]Società'!$B$15,'[1]Società'!$B$16,'[1]Società'!$B$17,'[1]Società'!$B$18,'[1]Società'!$B$19,'[1]Società'!$B$20,'[1]Società'!$B$21,'[1]Società'!$B$22,'[1]Società'!$B$23,'[1]Società'!$B$24,'[1]Società'!$B$25,'[1]Società'!$B$26,'[1]Società'!$B$27,'[1]Società'!$B$28,'[1]Società'!$B$29,'[1]Società'!$B$30)</f>
        <v>Orienteering Pinè A.S.Dilettantistica</v>
      </c>
      <c r="E18" s="12" t="s">
        <v>63</v>
      </c>
      <c r="F18" s="13">
        <v>10</v>
      </c>
    </row>
    <row r="19" spans="1:6" ht="15">
      <c r="A19" s="10">
        <v>14</v>
      </c>
      <c r="B19" s="11" t="s">
        <v>64</v>
      </c>
      <c r="C19" s="6">
        <v>4</v>
      </c>
      <c r="D19" t="str">
        <f>CHOOSE($C19,'[1]Società'!$B$2,'[1]Società'!$B$3,'[1]Società'!$B$4,'[1]Società'!$B$5,'[1]Società'!$B$6,'[1]Società'!$B$7,'[1]Società'!$B$8,'[1]Società'!$B$9,'[1]Società'!$B$10,'[1]Società'!$B$11,'[1]Società'!$B$12,'[1]Società'!$B$13,'[1]Società'!$B$14,'[1]Società'!$B$15,'[1]Società'!$B$16,'[1]Società'!$B$17,'[1]Società'!$B$18,'[1]Società'!$B$19,'[1]Società'!$B$20,'[1]Società'!$B$21,'[1]Società'!$B$22,'[1]Società'!$B$23,'[1]Società'!$B$24,'[1]Società'!$B$25,'[1]Società'!$B$26,'[1]Società'!$B$27,'[1]Società'!$B$28,'[1]Società'!$B$29,'[1]Società'!$B$30)</f>
        <v>A.S.D. Atletica Valle di Cembra</v>
      </c>
      <c r="E19" s="16" t="s">
        <v>65</v>
      </c>
      <c r="F19" s="13">
        <v>9</v>
      </c>
    </row>
    <row r="20" spans="1:6" ht="15">
      <c r="A20" s="10">
        <v>15</v>
      </c>
      <c r="B20" s="11" t="s">
        <v>66</v>
      </c>
      <c r="C20" s="6">
        <v>25</v>
      </c>
      <c r="D20" t="str">
        <f>CHOOSE($C20,'[1]Società'!$B$2,'[1]Società'!$B$3,'[1]Società'!$B$4,'[1]Società'!$B$5,'[1]Società'!$B$6,'[1]Società'!$B$7,'[1]Società'!$B$8,'[1]Società'!$B$9,'[1]Società'!$B$10,'[1]Società'!$B$11,'[1]Società'!$B$12,'[1]Società'!$B$13,'[1]Società'!$B$14,'[1]Società'!$B$15,'[1]Società'!$B$16,'[1]Società'!$B$17,'[1]Società'!$B$18,'[1]Società'!$B$19,'[1]Società'!$B$20,'[1]Società'!$B$21,'[1]Società'!$B$22,'[1]Società'!$B$23,'[1]Società'!$B$24,'[1]Società'!$B$25,'[1]Società'!$B$26,'[1]Società'!$B$27,'[1]Società'!$B$28,'[1]Società'!$B$29,'[1]Società'!$B$30)</f>
        <v>U.S. Villagnedo</v>
      </c>
      <c r="E20" s="12" t="s">
        <v>67</v>
      </c>
      <c r="F20" s="13">
        <v>8</v>
      </c>
    </row>
    <row r="21" spans="1:6" ht="15">
      <c r="A21" s="10">
        <v>15</v>
      </c>
      <c r="B21" s="11" t="s">
        <v>68</v>
      </c>
      <c r="C21" s="6">
        <v>12</v>
      </c>
      <c r="D21" t="str">
        <f>CHOOSE($C21,'[1]Società'!$B$2,'[1]Società'!$B$3,'[1]Società'!$B$4,'[1]Società'!$B$5,'[1]Società'!$B$6,'[1]Società'!$B$7,'[1]Società'!$B$8,'[1]Società'!$B$9,'[1]Società'!$B$10,'[1]Società'!$B$11,'[1]Società'!$B$12,'[1]Società'!$B$13,'[1]Società'!$B$14,'[1]Società'!$B$15,'[1]Società'!$B$16,'[1]Società'!$B$17,'[1]Società'!$B$18,'[1]Società'!$B$19,'[1]Società'!$B$20,'[1]Società'!$B$21,'[1]Società'!$B$22,'[1]Società'!$B$23,'[1]Società'!$B$24,'[1]Società'!$B$25,'[1]Società'!$B$26,'[1]Società'!$B$27,'[1]Società'!$B$28,'[1]Società'!$B$29,'[1]Società'!$B$30)</f>
        <v>G.S. Trilacum</v>
      </c>
      <c r="E21" s="12" t="s">
        <v>67</v>
      </c>
      <c r="F21" s="13">
        <v>8</v>
      </c>
    </row>
    <row r="22" spans="1:6" ht="15">
      <c r="A22" s="10">
        <v>17</v>
      </c>
      <c r="B22" s="11" t="s">
        <v>69</v>
      </c>
      <c r="C22" s="6">
        <v>25</v>
      </c>
      <c r="D22" t="str">
        <f>CHOOSE($C22,'[1]Società'!$B$2,'[1]Società'!$B$3,'[1]Società'!$B$4,'[1]Società'!$B$5,'[1]Società'!$B$6,'[1]Società'!$B$7,'[1]Società'!$B$8,'[1]Società'!$B$9,'[1]Società'!$B$10,'[1]Società'!$B$11,'[1]Società'!$B$12,'[1]Società'!$B$13,'[1]Società'!$B$14,'[1]Società'!$B$15,'[1]Società'!$B$16,'[1]Società'!$B$17,'[1]Società'!$B$18,'[1]Società'!$B$19,'[1]Società'!$B$20,'[1]Società'!$B$21,'[1]Società'!$B$22,'[1]Società'!$B$23,'[1]Società'!$B$24,'[1]Società'!$B$25,'[1]Società'!$B$26,'[1]Società'!$B$27,'[1]Società'!$B$28,'[1]Società'!$B$29,'[1]Società'!$B$30)</f>
        <v>U.S. Villagnedo</v>
      </c>
      <c r="E22" s="12" t="s">
        <v>70</v>
      </c>
      <c r="F22" s="13">
        <v>6</v>
      </c>
    </row>
    <row r="23" spans="1:6" ht="15.75">
      <c r="A23" s="15">
        <v>18</v>
      </c>
      <c r="B23" s="11" t="s">
        <v>71</v>
      </c>
      <c r="C23" s="6">
        <v>19</v>
      </c>
      <c r="D23" t="str">
        <f>CHOOSE($C23,'[1]Società'!$B$2,'[1]Società'!$B$3,'[1]Società'!$B$4,'[1]Società'!$B$5,'[1]Società'!$B$6,'[1]Società'!$B$7,'[1]Società'!$B$8,'[1]Società'!$B$9,'[1]Società'!$B$10,'[1]Società'!$B$11,'[1]Società'!$B$12,'[1]Società'!$B$13,'[1]Società'!$B$14,'[1]Società'!$B$15,'[1]Società'!$B$16,'[1]Società'!$B$17,'[1]Società'!$B$18,'[1]Società'!$B$19,'[1]Società'!$B$20,'[1]Società'!$B$21,'[1]Società'!$B$22,'[1]Società'!$B$23,'[1]Società'!$B$24,'[1]Società'!$B$25,'[1]Società'!$B$26,'[1]Società'!$B$27,'[1]Società'!$B$28,'[1]Società'!$B$29,'[1]Società'!$B$30)</f>
        <v>U.S. Dolomitica</v>
      </c>
      <c r="E23" s="12" t="s">
        <v>72</v>
      </c>
      <c r="F23" s="13">
        <v>5</v>
      </c>
    </row>
    <row r="24" spans="1:6" ht="15">
      <c r="A24" s="10">
        <v>19</v>
      </c>
      <c r="B24" s="11" t="s">
        <v>56</v>
      </c>
      <c r="C24" s="6">
        <v>20</v>
      </c>
      <c r="D24" t="str">
        <f>CHOOSE($C24,'[1]Società'!$B$2,'[1]Società'!$B$3,'[1]Società'!$B$4,'[1]Società'!$B$5,'[1]Società'!$B$6,'[1]Società'!$B$7,'[1]Società'!$B$8,'[1]Società'!$B$9,'[1]Società'!$B$10,'[1]Società'!$B$11,'[1]Società'!$B$12,'[1]Società'!$B$13,'[1]Società'!$B$14,'[1]Società'!$B$15,'[1]Società'!$B$16,'[1]Società'!$B$17,'[1]Società'!$B$18,'[1]Società'!$B$19,'[1]Società'!$B$20,'[1]Società'!$B$21,'[1]Società'!$B$22,'[1]Società'!$B$23,'[1]Società'!$B$24,'[1]Società'!$B$25,'[1]Società'!$B$26,'[1]Società'!$B$27,'[1]Società'!$B$28,'[1]Società'!$B$29,'[1]Società'!$B$30)</f>
        <v>U.S. la Rocchetta</v>
      </c>
      <c r="E24" s="12" t="s">
        <v>73</v>
      </c>
      <c r="F24" s="13">
        <v>4</v>
      </c>
    </row>
    <row r="25" spans="1:6" ht="15">
      <c r="A25" s="10">
        <v>20</v>
      </c>
      <c r="B25" s="11" t="s">
        <v>74</v>
      </c>
      <c r="C25" s="6">
        <v>14</v>
      </c>
      <c r="D25" t="str">
        <f>CHOOSE($C25,'[1]Società'!$B$2,'[1]Società'!$B$3,'[1]Società'!$B$4,'[1]Società'!$B$5,'[1]Società'!$B$6,'[1]Società'!$B$7,'[1]Società'!$B$8,'[1]Società'!$B$9,'[1]Società'!$B$10,'[1]Società'!$B$11,'[1]Società'!$B$12,'[1]Società'!$B$13,'[1]Società'!$B$14,'[1]Società'!$B$15,'[1]Società'!$B$16,'[1]Società'!$B$17,'[1]Società'!$B$18,'[1]Società'!$B$19,'[1]Società'!$B$20,'[1]Società'!$B$21,'[1]Società'!$B$22,'[1]Società'!$B$23,'[1]Società'!$B$24,'[1]Società'!$B$25,'[1]Società'!$B$26,'[1]Società'!$B$27,'[1]Società'!$B$28,'[1]Società'!$B$29,'[1]Società'!$B$30)</f>
        <v>Orienteering Pinè A.S.Dilettantistica</v>
      </c>
      <c r="E25" s="12" t="s">
        <v>75</v>
      </c>
      <c r="F25" s="13">
        <v>3</v>
      </c>
    </row>
    <row r="26" spans="1:6" ht="15">
      <c r="A26" s="10">
        <v>21</v>
      </c>
      <c r="B26" s="11" t="s">
        <v>76</v>
      </c>
      <c r="C26" s="6">
        <v>2</v>
      </c>
      <c r="D26" t="str">
        <f>CHOOSE($C26,'[1]Società'!$B$2,'[1]Società'!$B$3,'[1]Società'!$B$4,'[1]Società'!$B$5,'[1]Società'!$B$6,'[1]Società'!$B$7,'[1]Società'!$B$8,'[1]Società'!$B$9,'[1]Società'!$B$10,'[1]Società'!$B$11,'[1]Società'!$B$12,'[1]Società'!$B$13,'[1]Società'!$B$14,'[1]Società'!$B$15,'[1]Società'!$B$16,'[1]Società'!$B$17,'[1]Società'!$B$18,'[1]Società'!$B$19,'[1]Società'!$B$20,'[1]Società'!$B$21,'[1]Società'!$B$22,'[1]Società'!$B$23,'[1]Società'!$B$24,'[1]Società'!$B$25,'[1]Società'!$B$26,'[1]Società'!$B$27,'[1]Società'!$B$28,'[1]Società'!$B$29,'[1]Società'!$B$30)</f>
        <v>A.S.D. Atletica Alto Garda e Ledro</v>
      </c>
      <c r="E26" s="12" t="s">
        <v>77</v>
      </c>
      <c r="F26" s="13">
        <v>2</v>
      </c>
    </row>
    <row r="27" spans="1:6" ht="15">
      <c r="A27" s="17">
        <v>22</v>
      </c>
      <c r="B27" s="14" t="s">
        <v>78</v>
      </c>
      <c r="C27" s="6">
        <v>20</v>
      </c>
      <c r="D27" t="str">
        <f>CHOOSE($C27,'[1]Società'!$B$2,'[1]Società'!$B$3,'[1]Società'!$B$4,'[1]Società'!$B$5,'[1]Società'!$B$6,'[1]Società'!$B$7,'[1]Società'!$B$8,'[1]Società'!$B$9,'[1]Società'!$B$10,'[1]Società'!$B$11,'[1]Società'!$B$12,'[1]Società'!$B$13,'[1]Società'!$B$14,'[1]Società'!$B$15,'[1]Società'!$B$16,'[1]Società'!$B$17,'[1]Società'!$B$18,'[1]Società'!$B$19,'[1]Società'!$B$20,'[1]Società'!$B$21,'[1]Società'!$B$22,'[1]Società'!$B$23,'[1]Società'!$B$24,'[1]Società'!$B$25,'[1]Società'!$B$26,'[1]Società'!$B$27,'[1]Società'!$B$28,'[1]Società'!$B$29,'[1]Società'!$B$30)</f>
        <v>U.S. la Rocchetta</v>
      </c>
      <c r="E27" s="12" t="s">
        <v>79</v>
      </c>
      <c r="F27" s="13">
        <v>2</v>
      </c>
    </row>
    <row r="28" spans="1:6" ht="15">
      <c r="A28" s="10">
        <v>23</v>
      </c>
      <c r="B28" s="11" t="s">
        <v>80</v>
      </c>
      <c r="C28" s="6">
        <v>8</v>
      </c>
      <c r="D28" t="str">
        <f>CHOOSE($C28,'[1]Società'!$B$2,'[1]Società'!$B$3,'[1]Società'!$B$4,'[1]Società'!$B$5,'[1]Società'!$B$6,'[1]Società'!$B$7,'[1]Società'!$B$8,'[1]Società'!$B$9,'[1]Società'!$B$10,'[1]Società'!$B$11,'[1]Società'!$B$12,'[1]Società'!$B$13,'[1]Società'!$B$14,'[1]Società'!$B$15,'[1]Società'!$B$16,'[1]Società'!$B$17,'[1]Società'!$B$18,'[1]Società'!$B$19,'[1]Società'!$B$20,'[1]Società'!$B$21,'[1]Società'!$B$22,'[1]Società'!$B$23,'[1]Società'!$B$24,'[1]Società'!$B$25,'[1]Società'!$B$26,'[1]Società'!$B$27,'[1]Società'!$B$28,'[1]Società'!$B$29,'[1]Società'!$B$30)</f>
        <v>Atletica Team Loppio</v>
      </c>
      <c r="E28" s="12" t="s">
        <v>81</v>
      </c>
      <c r="F28" s="13">
        <v>2</v>
      </c>
    </row>
    <row r="29" spans="1:6" ht="15">
      <c r="A29" s="10">
        <v>24</v>
      </c>
      <c r="B29" s="11" t="s">
        <v>82</v>
      </c>
      <c r="C29" s="6">
        <v>13</v>
      </c>
      <c r="D29" t="str">
        <f>CHOOSE($C29,'[1]Società'!$B$2,'[1]Società'!$B$3,'[1]Società'!$B$4,'[1]Società'!$B$5,'[1]Società'!$B$6,'[1]Società'!$B$7,'[1]Società'!$B$8,'[1]Società'!$B$9,'[1]Società'!$B$10,'[1]Società'!$B$11,'[1]Società'!$B$12,'[1]Società'!$B$13,'[1]Società'!$B$14,'[1]Società'!$B$15,'[1]Società'!$B$16,'[1]Società'!$B$17,'[1]Società'!$B$18,'[1]Società'!$B$19,'[1]Società'!$B$20,'[1]Società'!$B$21,'[1]Società'!$B$22,'[1]Società'!$B$23,'[1]Società'!$B$24,'[1]Società'!$B$25,'[1]Società'!$B$26,'[1]Società'!$B$27,'[1]Società'!$B$28,'[1]Società'!$B$29,'[1]Società'!$B$30)</f>
        <v>Junior Sport Avio</v>
      </c>
      <c r="E29" s="12" t="s">
        <v>83</v>
      </c>
      <c r="F29" s="13">
        <v>2</v>
      </c>
    </row>
    <row r="30" spans="1:6" ht="15">
      <c r="A30" s="10">
        <v>25</v>
      </c>
      <c r="B30" s="11" t="s">
        <v>84</v>
      </c>
      <c r="C30" s="6">
        <v>7</v>
      </c>
      <c r="D30" t="str">
        <f>CHOOSE($C30,'[1]Società'!$B$2,'[1]Società'!$B$3,'[1]Società'!$B$4,'[1]Società'!$B$5,'[1]Società'!$B$6,'[1]Società'!$B$7,'[1]Società'!$B$8,'[1]Società'!$B$9,'[1]Società'!$B$10,'[1]Società'!$B$11,'[1]Società'!$B$12,'[1]Società'!$B$13,'[1]Società'!$B$14,'[1]Società'!$B$15,'[1]Società'!$B$16,'[1]Società'!$B$17,'[1]Società'!$B$18,'[1]Società'!$B$19,'[1]Società'!$B$20,'[1]Società'!$B$21,'[1]Società'!$B$22,'[1]Società'!$B$23,'[1]Società'!$B$24,'[1]Società'!$B$25,'[1]Società'!$B$26,'[1]Società'!$B$27,'[1]Società'!$B$28,'[1]Società'!$B$29,'[1]Società'!$B$30)</f>
        <v>Atletica Rotaliana A.S.D.</v>
      </c>
      <c r="E30" s="12" t="s">
        <v>85</v>
      </c>
      <c r="F30" s="13">
        <v>2</v>
      </c>
    </row>
    <row r="31" spans="1:6" ht="15">
      <c r="A31" s="10">
        <v>26</v>
      </c>
      <c r="B31" s="14" t="s">
        <v>86</v>
      </c>
      <c r="C31" s="6">
        <v>2</v>
      </c>
      <c r="D31" t="str">
        <f>CHOOSE($C31,'[1]Società'!$B$2,'[1]Società'!$B$3,'[1]Società'!$B$4,'[1]Società'!$B$5,'[1]Società'!$B$6,'[1]Società'!$B$7,'[1]Società'!$B$8,'[1]Società'!$B$9,'[1]Società'!$B$10,'[1]Società'!$B$11,'[1]Società'!$B$12,'[1]Società'!$B$13,'[1]Società'!$B$14,'[1]Società'!$B$15,'[1]Società'!$B$16,'[1]Società'!$B$17,'[1]Società'!$B$18,'[1]Società'!$B$19,'[1]Società'!$B$20,'[1]Società'!$B$21,'[1]Società'!$B$22,'[1]Società'!$B$23,'[1]Società'!$B$24,'[1]Società'!$B$25,'[1]Società'!$B$26,'[1]Società'!$B$27,'[1]Società'!$B$28,'[1]Società'!$B$29,'[1]Società'!$B$30)</f>
        <v>A.S.D. Atletica Alto Garda e Ledro</v>
      </c>
      <c r="E31" s="13" t="s">
        <v>87</v>
      </c>
      <c r="F31" s="13">
        <v>2</v>
      </c>
    </row>
    <row r="32" spans="1:6" ht="15">
      <c r="A32" s="10">
        <v>27</v>
      </c>
      <c r="B32" s="11" t="s">
        <v>88</v>
      </c>
      <c r="C32" s="6">
        <v>1</v>
      </c>
      <c r="D32" t="str">
        <f>CHOOSE($C32,'[1]Società'!$B$2,'[1]Società'!$B$3,'[1]Società'!$B$4,'[1]Società'!$B$5,'[1]Società'!$B$6,'[1]Società'!$B$7,'[1]Società'!$B$8,'[1]Società'!$B$9,'[1]Società'!$B$10,'[1]Società'!$B$11,'[1]Società'!$B$12,'[1]Società'!$B$13,'[1]Società'!$B$14,'[1]Società'!$B$15,'[1]Società'!$B$16,'[1]Società'!$B$17,'[1]Società'!$B$18,'[1]Società'!$B$19,'[1]Società'!$B$20,'[1]Società'!$B$21,'[1]Società'!$B$22,'[1]Società'!$B$23,'[1]Società'!$B$24,'[1]Società'!$B$25,'[1]Società'!$B$26,'[1]Società'!$B$27,'[1]Società'!$B$28,'[1]Società'!$B$29,'[1]Società'!$B$30)</f>
        <v>Polisportiva Oltrefersina</v>
      </c>
      <c r="E32" s="12" t="s">
        <v>89</v>
      </c>
      <c r="F32" s="13">
        <v>2</v>
      </c>
    </row>
    <row r="33" spans="1:6" ht="15.75">
      <c r="A33" s="15">
        <v>28</v>
      </c>
      <c r="B33" s="11" t="s">
        <v>90</v>
      </c>
      <c r="C33" s="6">
        <v>1</v>
      </c>
      <c r="D33" t="str">
        <f>CHOOSE($C33,'[1]Società'!$B$2,'[1]Società'!$B$3,'[1]Società'!$B$4,'[1]Società'!$B$5,'[1]Società'!$B$6,'[1]Società'!$B$7,'[1]Società'!$B$8,'[1]Società'!$B$9,'[1]Società'!$B$10,'[1]Società'!$B$11,'[1]Società'!$B$12,'[1]Società'!$B$13,'[1]Società'!$B$14,'[1]Società'!$B$15,'[1]Società'!$B$16,'[1]Società'!$B$17,'[1]Società'!$B$18,'[1]Società'!$B$19,'[1]Società'!$B$20,'[1]Società'!$B$21,'[1]Società'!$B$22,'[1]Società'!$B$23,'[1]Società'!$B$24,'[1]Società'!$B$25,'[1]Società'!$B$26,'[1]Società'!$B$27,'[1]Società'!$B$28,'[1]Società'!$B$29,'[1]Società'!$B$30)</f>
        <v>Polisportiva Oltrefersina</v>
      </c>
      <c r="E33" s="12" t="s">
        <v>91</v>
      </c>
      <c r="F33" s="13">
        <v>2</v>
      </c>
    </row>
    <row r="34" spans="1:6" ht="15.75">
      <c r="A34" s="17">
        <v>29</v>
      </c>
      <c r="B34" s="18" t="s">
        <v>92</v>
      </c>
      <c r="C34" s="15">
        <v>4</v>
      </c>
      <c r="D34" t="str">
        <f>CHOOSE($C34,'[1]Società'!$B$2,'[1]Società'!$B$3,'[1]Società'!$B$4,'[1]Società'!$B$5,'[1]Società'!$B$6,'[1]Società'!$B$7,'[1]Società'!$B$8,'[1]Società'!$B$9,'[1]Società'!$B$10,'[1]Società'!$B$11,'[1]Società'!$B$12,'[1]Società'!$B$13,'[1]Società'!$B$14,'[1]Società'!$B$15,'[1]Società'!$B$16,'[1]Società'!$B$17,'[1]Società'!$B$18,'[1]Società'!$B$19,'[1]Società'!$B$20,'[1]Società'!$B$21,'[1]Società'!$B$22,'[1]Società'!$B$23,'[1]Società'!$B$24,'[1]Società'!$B$25,'[1]Società'!$B$26,'[1]Società'!$B$27,'[1]Società'!$B$28,'[1]Società'!$B$29,'[1]Società'!$B$30)</f>
        <v>A.S.D. Atletica Valle di Cembra</v>
      </c>
      <c r="E34" s="12" t="s">
        <v>93</v>
      </c>
      <c r="F34" s="13">
        <v>2</v>
      </c>
    </row>
    <row r="35" spans="1:6" ht="15">
      <c r="A35" s="10">
        <v>30</v>
      </c>
      <c r="B35" s="11" t="s">
        <v>94</v>
      </c>
      <c r="C35" s="6">
        <v>14</v>
      </c>
      <c r="D35" t="str">
        <f>CHOOSE($C35,'[1]Società'!$B$2,'[1]Società'!$B$3,'[1]Società'!$B$4,'[1]Società'!$B$5,'[1]Società'!$B$6,'[1]Società'!$B$7,'[1]Società'!$B$8,'[1]Società'!$B$9,'[1]Società'!$B$10,'[1]Società'!$B$11,'[1]Società'!$B$12,'[1]Società'!$B$13,'[1]Società'!$B$14,'[1]Società'!$B$15,'[1]Società'!$B$16,'[1]Società'!$B$17,'[1]Società'!$B$18,'[1]Società'!$B$19,'[1]Società'!$B$20,'[1]Società'!$B$21,'[1]Società'!$B$22,'[1]Società'!$B$23,'[1]Società'!$B$24,'[1]Società'!$B$25,'[1]Società'!$B$26,'[1]Società'!$B$27,'[1]Società'!$B$28,'[1]Società'!$B$29,'[1]Società'!$B$30)</f>
        <v>Orienteering Pinè A.S.Dilettantistica</v>
      </c>
      <c r="E35" s="12" t="s">
        <v>95</v>
      </c>
      <c r="F35" s="13">
        <v>2</v>
      </c>
    </row>
    <row r="36" spans="1:198" s="19" customFormat="1" ht="12.75">
      <c r="A36" s="7"/>
      <c r="B36"/>
      <c r="C36" s="7"/>
      <c r="D36"/>
      <c r="E36"/>
      <c r="F36" s="7"/>
      <c r="G36"/>
      <c r="DF36"/>
      <c r="DG36"/>
      <c r="DH36"/>
      <c r="DI36"/>
      <c r="DJ36"/>
      <c r="DK36"/>
      <c r="DL36"/>
      <c r="DM36"/>
      <c r="DN36"/>
      <c r="DO36"/>
      <c r="DP36"/>
      <c r="DQ36"/>
      <c r="DR36"/>
      <c r="DS36"/>
      <c r="DT36"/>
      <c r="DU36"/>
      <c r="DV36"/>
      <c r="DW36"/>
      <c r="DX36"/>
      <c r="DY36"/>
      <c r="DZ36"/>
      <c r="EA36"/>
      <c r="EB36"/>
      <c r="EC36"/>
      <c r="ED36"/>
      <c r="EE36"/>
      <c r="EF36"/>
      <c r="EG36"/>
      <c r="EH36"/>
      <c r="EI36"/>
      <c r="EJ36"/>
      <c r="EK36"/>
      <c r="EL36"/>
      <c r="EM36"/>
      <c r="EN36"/>
      <c r="EO36"/>
      <c r="EP36"/>
      <c r="EQ36"/>
      <c r="ER36"/>
      <c r="ES36"/>
      <c r="ET36"/>
      <c r="EU36"/>
      <c r="EV36"/>
      <c r="EW36"/>
      <c r="EX36"/>
      <c r="EY36"/>
      <c r="EZ36"/>
      <c r="FA36"/>
      <c r="FB36"/>
      <c r="FC36"/>
      <c r="FD36"/>
      <c r="FE36"/>
      <c r="FF36"/>
      <c r="FG36"/>
      <c r="FH36"/>
      <c r="FI36"/>
      <c r="FJ36"/>
      <c r="FK36"/>
      <c r="FL36"/>
      <c r="FM36"/>
      <c r="FN36"/>
      <c r="FO36"/>
      <c r="FP36"/>
      <c r="FQ36"/>
      <c r="FR36"/>
      <c r="FS36"/>
      <c r="FT36"/>
      <c r="FU36"/>
      <c r="FV36"/>
      <c r="FW36"/>
      <c r="FX36"/>
      <c r="FY36"/>
      <c r="FZ36"/>
      <c r="GA36"/>
      <c r="GB36"/>
      <c r="GC36"/>
      <c r="GD36"/>
      <c r="GE36"/>
      <c r="GF36"/>
      <c r="GG36"/>
      <c r="GH36"/>
      <c r="GI36"/>
      <c r="GJ36"/>
      <c r="GK36"/>
      <c r="GL36"/>
      <c r="GM36"/>
      <c r="GN36"/>
      <c r="GO36"/>
      <c r="GP36"/>
    </row>
    <row r="37" spans="1:198" s="19" customFormat="1" ht="30.75">
      <c r="A37" s="53" t="s">
        <v>96</v>
      </c>
      <c r="B37" s="53"/>
      <c r="C37" s="53"/>
      <c r="D37" s="53"/>
      <c r="E37" s="53"/>
      <c r="F37" s="53"/>
      <c r="G37"/>
      <c r="DF37"/>
      <c r="DG37"/>
      <c r="DH37"/>
      <c r="DI37"/>
      <c r="DJ37"/>
      <c r="DK37"/>
      <c r="DL37"/>
      <c r="DM37"/>
      <c r="DN37"/>
      <c r="DO37"/>
      <c r="DP37"/>
      <c r="DQ37"/>
      <c r="DR37"/>
      <c r="DS37"/>
      <c r="DT37"/>
      <c r="DU37"/>
      <c r="DV37"/>
      <c r="DW37"/>
      <c r="DX37"/>
      <c r="DY37"/>
      <c r="DZ37"/>
      <c r="EA37"/>
      <c r="EB37"/>
      <c r="EC37"/>
      <c r="ED37"/>
      <c r="EE37"/>
      <c r="EF37"/>
      <c r="EG37"/>
      <c r="EH37"/>
      <c r="EI37"/>
      <c r="EJ37"/>
      <c r="EK37"/>
      <c r="EL37"/>
      <c r="EM37"/>
      <c r="EN37"/>
      <c r="EO37"/>
      <c r="EP37"/>
      <c r="EQ37"/>
      <c r="ER37"/>
      <c r="ES37"/>
      <c r="ET37"/>
      <c r="EU37"/>
      <c r="EV37"/>
      <c r="EW37"/>
      <c r="EX37"/>
      <c r="EY37"/>
      <c r="EZ37"/>
      <c r="FA37"/>
      <c r="FB37"/>
      <c r="FC37"/>
      <c r="FD37"/>
      <c r="FE37"/>
      <c r="FF37"/>
      <c r="FG37"/>
      <c r="FH37"/>
      <c r="FI37"/>
      <c r="FJ37"/>
      <c r="FK37"/>
      <c r="FL37"/>
      <c r="FM37"/>
      <c r="FN37"/>
      <c r="FO37"/>
      <c r="FP37"/>
      <c r="FQ37"/>
      <c r="FR37"/>
      <c r="FS37"/>
      <c r="FT37"/>
      <c r="FU37"/>
      <c r="FV37"/>
      <c r="FW37"/>
      <c r="FX37"/>
      <c r="FY37"/>
      <c r="FZ37"/>
      <c r="GA37"/>
      <c r="GB37"/>
      <c r="GC37"/>
      <c r="GD37"/>
      <c r="GE37"/>
      <c r="GF37"/>
      <c r="GG37"/>
      <c r="GH37"/>
      <c r="GI37"/>
      <c r="GJ37"/>
      <c r="GK37"/>
      <c r="GL37"/>
      <c r="GM37"/>
      <c r="GN37"/>
      <c r="GO37"/>
      <c r="GP37"/>
    </row>
    <row r="39" spans="1:6" ht="12.75">
      <c r="A39" s="8" t="s">
        <v>33</v>
      </c>
      <c r="B39" s="9" t="s">
        <v>34</v>
      </c>
      <c r="C39" s="8" t="s">
        <v>0</v>
      </c>
      <c r="D39" s="8" t="s">
        <v>1</v>
      </c>
      <c r="E39" s="8" t="s">
        <v>35</v>
      </c>
      <c r="F39" s="8" t="s">
        <v>36</v>
      </c>
    </row>
    <row r="40" spans="3:4" ht="12.75">
      <c r="C40" s="13"/>
      <c r="D40" s="20"/>
    </row>
    <row r="41" spans="1:6" ht="15">
      <c r="A41" s="10">
        <v>1</v>
      </c>
      <c r="B41" s="21" t="s">
        <v>97</v>
      </c>
      <c r="C41" s="1">
        <v>2</v>
      </c>
      <c r="D41" t="str">
        <f>CHOOSE($C41,Società!$B$2,Società!$B$3,Società!$B$4,Società!$B$5,Società!$B$6,Società!$B$7,Società!$B$8,Società!$B$9,Società!$B$10,Società!$B$11,Società!$B$12,Società!$B$13,Società!$B$14,Società!$B$15,Società!$B$16,Società!$B$17,Società!$B$18,Società!$B$19,Società!$B$20,Società!$B$21,Società!$B$22,Società!$B$23,Società!$B$24,Società!$B$25,Società!$B$26,Società!$B$27,Società!$B$28,Società!$B$29,Società!$B$30)</f>
        <v>A.S.D. Atletica Alto Garda e Ledro</v>
      </c>
      <c r="E41" s="7" t="s">
        <v>98</v>
      </c>
      <c r="F41" s="13">
        <v>22</v>
      </c>
    </row>
    <row r="42" spans="1:6" ht="15">
      <c r="A42" s="54" t="s">
        <v>39</v>
      </c>
      <c r="B42" s="54"/>
      <c r="C42" s="54"/>
      <c r="D42" s="54"/>
      <c r="E42" s="54"/>
      <c r="F42" s="54"/>
    </row>
    <row r="43" spans="1:6" ht="15">
      <c r="A43" s="10">
        <v>2</v>
      </c>
      <c r="B43" s="21" t="s">
        <v>99</v>
      </c>
      <c r="C43" s="1">
        <v>18</v>
      </c>
      <c r="D43" t="str">
        <f>CHOOSE($C43,Società!$B$2,Società!$B$3,Società!$B$4,Società!$B$5,Società!$B$6,Società!$B$7,Società!$B$8,Società!$B$9,Società!$B$10,Società!$B$11,Società!$B$12,Società!$B$13,Società!$B$14,Società!$B$15,Società!$B$16,Società!$B$17,Società!$B$18,Società!$B$19,Società!$B$20,Società!$B$21,Società!$B$22,Società!$B$23,Società!$B$24,Società!$B$25,Società!$B$26,Società!$B$27,Società!$B$28,Società!$B$29,Società!$B$30)</f>
        <v>U.S. Cornacci Tesero A.S.D.</v>
      </c>
      <c r="E43" s="7" t="s">
        <v>100</v>
      </c>
      <c r="F43" s="13">
        <v>21</v>
      </c>
    </row>
    <row r="44" spans="1:6" ht="15">
      <c r="A44" s="10">
        <v>3</v>
      </c>
      <c r="B44" s="21" t="s">
        <v>56</v>
      </c>
      <c r="C44" s="1">
        <v>20</v>
      </c>
      <c r="D44" t="str">
        <f>CHOOSE($C44,Società!$B$2,Società!$B$3,Società!$B$4,Società!$B$5,Società!$B$6,Società!$B$7,Società!$B$8,Società!$B$9,Società!$B$10,Società!$B$11,Società!$B$12,Società!$B$13,Società!$B$14,Società!$B$15,Società!$B$16,Società!$B$17,Società!$B$18,Società!$B$19,Società!$B$20,Società!$B$21,Società!$B$22,Società!$B$23,Società!$B$24,Società!$B$25,Società!$B$26,Società!$B$27,Società!$B$28,Società!$B$29,Società!$B$30)</f>
        <v>U.S. la Rocchetta</v>
      </c>
      <c r="E44" s="7" t="s">
        <v>101</v>
      </c>
      <c r="F44" s="13">
        <v>20</v>
      </c>
    </row>
    <row r="45" spans="1:6" ht="15">
      <c r="A45" s="10">
        <v>4</v>
      </c>
      <c r="B45" s="21" t="s">
        <v>102</v>
      </c>
      <c r="C45" s="1">
        <v>26</v>
      </c>
      <c r="D45" t="str">
        <f>CHOOSE($C45,Società!$B$2,Società!$B$3,Società!$B$4,Società!$B$5,Società!$B$6,Società!$B$7,Società!$B$8,Società!$B$9,Società!$B$10,Società!$B$11,Società!$B$12,Società!$B$13,Società!$B$14,Società!$B$15,Società!$B$16,Società!$B$17,Società!$B$18,Società!$B$19,Società!$B$20,Società!$B$21,Società!$B$22,Società!$B$23,Società!$B$24,Società!$B$25,Società!$B$26,Società!$B$27,Società!$B$28,Società!$B$29,Società!$B$30)</f>
        <v>U.S.A.M. Baitona</v>
      </c>
      <c r="E45" s="7" t="s">
        <v>103</v>
      </c>
      <c r="F45" s="13">
        <v>19</v>
      </c>
    </row>
    <row r="46" spans="1:6" ht="15">
      <c r="A46" s="10">
        <v>5</v>
      </c>
      <c r="B46" s="21" t="s">
        <v>104</v>
      </c>
      <c r="C46" s="1">
        <v>4</v>
      </c>
      <c r="D46" t="str">
        <f>CHOOSE($C46,Società!$B$2,Società!$B$3,Società!$B$4,Società!$B$5,Società!$B$6,Società!$B$7,Società!$B$8,Società!$B$9,Società!$B$10,Società!$B$11,Società!$B$12,Società!$B$13,Società!$B$14,Società!$B$15,Società!$B$16,Società!$B$17,Società!$B$18,Società!$B$19,Società!$B$20,Società!$B$21,Società!$B$22,Società!$B$23,Società!$B$24,Società!$B$25,Società!$B$26,Società!$B$27,Società!$B$28,Società!$B$29,Società!$B$30)</f>
        <v>A.S.D. Atletica Valle di Cembra</v>
      </c>
      <c r="E46" s="7" t="s">
        <v>105</v>
      </c>
      <c r="F46" s="13">
        <v>18</v>
      </c>
    </row>
    <row r="47" spans="1:6" ht="15">
      <c r="A47" s="10">
        <v>6</v>
      </c>
      <c r="B47" s="21" t="s">
        <v>106</v>
      </c>
      <c r="C47" s="1">
        <v>28</v>
      </c>
      <c r="D47" t="str">
        <f>CHOOSE($C47,Società!$B$2,Società!$B$3,Società!$B$4,Società!$B$5,Società!$B$6,Società!$B$7,Società!$B$8,Società!$B$9,Società!$B$10,Società!$B$11,Società!$B$12,Società!$B$13,Società!$B$14,Società!$B$15,Società!$B$16,Società!$B$17,Società!$B$18,Società!$B$19,Società!$B$20,Società!$B$21,Società!$B$22,Società!$B$23,Società!$B$24,Società!$B$25,Società!$B$26,Società!$B$27,Società!$B$28,Società!$B$29,Società!$B$30)</f>
        <v>U.S.D. Villazzano</v>
      </c>
      <c r="E47" s="7" t="s">
        <v>107</v>
      </c>
      <c r="F47" s="13">
        <v>17</v>
      </c>
    </row>
    <row r="48" spans="1:6" ht="15">
      <c r="A48" s="10">
        <v>7</v>
      </c>
      <c r="B48" s="21" t="s">
        <v>108</v>
      </c>
      <c r="C48" s="1">
        <v>17</v>
      </c>
      <c r="D48" t="str">
        <f>CHOOSE($C48,Società!$B$2,Società!$B$3,Società!$B$4,Società!$B$5,Società!$B$6,Società!$B$7,Società!$B$8,Società!$B$9,Società!$B$10,Società!$B$11,Società!$B$12,Società!$B$13,Società!$B$14,Società!$B$15,Società!$B$16,Società!$B$17,Società!$B$18,Società!$B$19,Società!$B$20,Società!$B$21,Società!$B$22,Società!$B$23,Società!$B$24,Società!$B$25,Società!$B$26,Società!$B$27,Società!$B$28,Società!$B$29,Società!$B$30)</f>
        <v>U.S. 5 Stelle Seregnano</v>
      </c>
      <c r="E48" s="7" t="s">
        <v>109</v>
      </c>
      <c r="F48" s="13">
        <v>16</v>
      </c>
    </row>
    <row r="49" spans="1:6" ht="15">
      <c r="A49" s="10">
        <v>8</v>
      </c>
      <c r="B49" s="21" t="s">
        <v>110</v>
      </c>
      <c r="C49" s="1">
        <v>28</v>
      </c>
      <c r="D49" t="str">
        <f>CHOOSE($C49,Società!$B$2,Società!$B$3,Società!$B$4,Società!$B$5,Società!$B$6,Società!$B$7,Società!$B$8,Società!$B$9,Società!$B$10,Società!$B$11,Società!$B$12,Società!$B$13,Società!$B$14,Società!$B$15,Società!$B$16,Società!$B$17,Società!$B$18,Società!$B$19,Società!$B$20,Società!$B$21,Società!$B$22,Società!$B$23,Società!$B$24,Società!$B$25,Società!$B$26,Società!$B$27,Società!$B$28,Società!$B$29,Società!$B$30)</f>
        <v>U.S.D. Villazzano</v>
      </c>
      <c r="E49" s="7" t="s">
        <v>111</v>
      </c>
      <c r="F49" s="13">
        <v>15</v>
      </c>
    </row>
    <row r="50" spans="1:6" ht="15">
      <c r="A50" s="10">
        <v>9</v>
      </c>
      <c r="B50" s="21" t="s">
        <v>112</v>
      </c>
      <c r="C50" s="1">
        <v>4</v>
      </c>
      <c r="D50" t="str">
        <f>CHOOSE($C50,Società!$B$2,Società!$B$3,Società!$B$4,Società!$B$5,Società!$B$6,Società!$B$7,Società!$B$8,Società!$B$9,Società!$B$10,Società!$B$11,Società!$B$12,Società!$B$13,Società!$B$14,Società!$B$15,Società!$B$16,Società!$B$17,Società!$B$18,Società!$B$19,Società!$B$20,Società!$B$21,Società!$B$22,Società!$B$23,Società!$B$24,Società!$B$25,Società!$B$26,Società!$B$27,Società!$B$28,Società!$B$29,Società!$B$30)</f>
        <v>A.S.D. Atletica Valle di Cembra</v>
      </c>
      <c r="E50" s="7" t="s">
        <v>113</v>
      </c>
      <c r="F50" s="13">
        <v>14</v>
      </c>
    </row>
    <row r="51" spans="1:6" ht="15">
      <c r="A51" s="10">
        <v>10</v>
      </c>
      <c r="B51" s="21" t="s">
        <v>114</v>
      </c>
      <c r="C51" s="1">
        <v>4</v>
      </c>
      <c r="D51" t="str">
        <f>CHOOSE($C51,Società!$B$2,Società!$B$3,Società!$B$4,Società!$B$5,Società!$B$6,Società!$B$7,Società!$B$8,Società!$B$9,Società!$B$10,Società!$B$11,Società!$B$12,Società!$B$13,Società!$B$14,Società!$B$15,Società!$B$16,Società!$B$17,Società!$B$18,Società!$B$19,Società!$B$20,Società!$B$21,Società!$B$22,Società!$B$23,Società!$B$24,Società!$B$25,Società!$B$26,Società!$B$27,Società!$B$28,Società!$B$29,Società!$B$30)</f>
        <v>A.S.D. Atletica Valle di Cembra</v>
      </c>
      <c r="E51" s="7" t="s">
        <v>115</v>
      </c>
      <c r="F51" s="13">
        <v>13</v>
      </c>
    </row>
    <row r="52" spans="1:6" ht="15">
      <c r="A52" s="10">
        <v>11</v>
      </c>
      <c r="B52" s="21" t="s">
        <v>116</v>
      </c>
      <c r="C52" s="1">
        <v>4</v>
      </c>
      <c r="D52" t="str">
        <f>CHOOSE($C52,Società!$B$2,Società!$B$3,Società!$B$4,Società!$B$5,Società!$B$6,Società!$B$7,Società!$B$8,Società!$B$9,Società!$B$10,Società!$B$11,Società!$B$12,Società!$B$13,Società!$B$14,Società!$B$15,Società!$B$16,Società!$B$17,Società!$B$18,Società!$B$19,Società!$B$20,Società!$B$21,Società!$B$22,Società!$B$23,Società!$B$24,Società!$B$25,Società!$B$26,Società!$B$27,Società!$B$28,Società!$B$29,Società!$B$30)</f>
        <v>A.S.D. Atletica Valle di Cembra</v>
      </c>
      <c r="E52" s="7" t="s">
        <v>117</v>
      </c>
      <c r="F52" s="13">
        <v>12</v>
      </c>
    </row>
    <row r="53" spans="1:6" ht="15">
      <c r="A53" s="10">
        <v>12</v>
      </c>
      <c r="B53" s="21" t="s">
        <v>118</v>
      </c>
      <c r="C53" s="1">
        <v>17</v>
      </c>
      <c r="D53" t="str">
        <f>CHOOSE($C53,Società!$B$2,Società!$B$3,Società!$B$4,Società!$B$5,Società!$B$6,Società!$B$7,Società!$B$8,Società!$B$9,Società!$B$10,Società!$B$11,Società!$B$12,Società!$B$13,Società!$B$14,Società!$B$15,Società!$B$16,Società!$B$17,Società!$B$18,Società!$B$19,Società!$B$20,Società!$B$21,Società!$B$22,Società!$B$23,Società!$B$24,Società!$B$25,Società!$B$26,Società!$B$27,Società!$B$28,Società!$B$29,Società!$B$30)</f>
        <v>U.S. 5 Stelle Seregnano</v>
      </c>
      <c r="E53" s="7" t="s">
        <v>119</v>
      </c>
      <c r="F53" s="13">
        <v>11</v>
      </c>
    </row>
    <row r="54" spans="1:6" ht="15">
      <c r="A54" s="10">
        <v>13</v>
      </c>
      <c r="B54" s="21" t="s">
        <v>120</v>
      </c>
      <c r="C54" s="1">
        <v>1</v>
      </c>
      <c r="D54" t="str">
        <f>CHOOSE($C54,Società!$B$2,Società!$B$3,Società!$B$4,Società!$B$5,Società!$B$6,Società!$B$7,Società!$B$8,Società!$B$9,Società!$B$10,Società!$B$11,Società!$B$12,Società!$B$13,Società!$B$14,Società!$B$15,Società!$B$16,Società!$B$17,Società!$B$18,Società!$B$19,Società!$B$20,Società!$B$21,Società!$B$22,Società!$B$23,Società!$B$24,Società!$B$25,Società!$B$26,Società!$B$27,Società!$B$28,Società!$B$29,Società!$B$30)</f>
        <v>Polisportiva Oltrefersina</v>
      </c>
      <c r="E54" s="7" t="s">
        <v>121</v>
      </c>
      <c r="F54" s="13">
        <v>10</v>
      </c>
    </row>
    <row r="55" spans="1:6" ht="15">
      <c r="A55" s="10">
        <v>14</v>
      </c>
      <c r="B55" s="21" t="s">
        <v>122</v>
      </c>
      <c r="C55" s="1">
        <v>13</v>
      </c>
      <c r="D55" t="str">
        <f>CHOOSE($C55,Società!$B$2,Società!$B$3,Società!$B$4,Società!$B$5,Società!$B$6,Società!$B$7,Società!$B$8,Società!$B$9,Società!$B$10,Società!$B$11,Società!$B$12,Società!$B$13,Società!$B$14,Società!$B$15,Società!$B$16,Società!$B$17,Società!$B$18,Società!$B$19,Società!$B$20,Società!$B$21,Società!$B$22,Società!$B$23,Società!$B$24,Società!$B$25,Società!$B$26,Società!$B$27,Società!$B$28,Società!$B$29,Società!$B$30)</f>
        <v>Junior Sport Avio</v>
      </c>
      <c r="E55" s="7" t="s">
        <v>123</v>
      </c>
      <c r="F55" s="13">
        <v>9</v>
      </c>
    </row>
    <row r="56" spans="1:6" ht="15">
      <c r="A56" s="10">
        <v>15</v>
      </c>
      <c r="B56" s="21" t="s">
        <v>124</v>
      </c>
      <c r="C56" s="1">
        <v>17</v>
      </c>
      <c r="D56" t="str">
        <f>CHOOSE($C56,Società!$B$2,Società!$B$3,Società!$B$4,Società!$B$5,Società!$B$6,Società!$B$7,Società!$B$8,Società!$B$9,Società!$B$10,Società!$B$11,Società!$B$12,Società!$B$13,Società!$B$14,Società!$B$15,Società!$B$16,Società!$B$17,Società!$B$18,Società!$B$19,Società!$B$20,Società!$B$21,Società!$B$22,Società!$B$23,Società!$B$24,Società!$B$25,Società!$B$26,Società!$B$27,Società!$B$28,Società!$B$29,Società!$B$30)</f>
        <v>U.S. 5 Stelle Seregnano</v>
      </c>
      <c r="E56" s="7" t="s">
        <v>125</v>
      </c>
      <c r="F56" s="13">
        <v>8</v>
      </c>
    </row>
    <row r="57" spans="1:6" ht="15">
      <c r="A57" s="10">
        <v>16</v>
      </c>
      <c r="B57" s="4" t="s">
        <v>126</v>
      </c>
      <c r="C57" s="1">
        <v>1</v>
      </c>
      <c r="D57" t="str">
        <f>CHOOSE($C57,Società!$B$2,Società!$B$3,Società!$B$4,Società!$B$5,Società!$B$6,Società!$B$7,Società!$B$8,Società!$B$9,Società!$B$10,Società!$B$11,Società!$B$12,Società!$B$13,Società!$B$14,Società!$B$15,Società!$B$16,Società!$B$17,Società!$B$18,Società!$B$19,Società!$B$20,Società!$B$21,Società!$B$22,Società!$B$23,Società!$B$24,Società!$B$25,Società!$B$26,Società!$B$27,Società!$B$28,Società!$B$29,Società!$B$30)</f>
        <v>Polisportiva Oltrefersina</v>
      </c>
      <c r="E57" s="7" t="s">
        <v>127</v>
      </c>
      <c r="F57" s="13">
        <v>7</v>
      </c>
    </row>
    <row r="58" spans="1:6" ht="15">
      <c r="A58" s="10">
        <v>17</v>
      </c>
      <c r="B58" s="21" t="s">
        <v>128</v>
      </c>
      <c r="C58" s="1">
        <v>23</v>
      </c>
      <c r="D58" t="str">
        <f>CHOOSE($C58,Società!$B$2,Società!$B$3,Società!$B$4,Società!$B$5,Società!$B$6,Società!$B$7,Società!$B$8,Società!$B$9,Società!$B$10,Società!$B$11,Società!$B$12,Società!$B$13,Società!$B$14,Società!$B$15,Società!$B$16,Società!$B$17,Società!$B$18,Società!$B$19,Società!$B$20,Società!$B$21,Società!$B$22,Società!$B$23,Società!$B$24,Società!$B$25,Società!$B$26,Società!$B$27,Società!$B$28,Società!$B$29,Società!$B$30)</f>
        <v>U.S. Spera</v>
      </c>
      <c r="E58" s="7" t="s">
        <v>129</v>
      </c>
      <c r="F58" s="13">
        <v>6</v>
      </c>
    </row>
    <row r="59" spans="1:6" ht="15">
      <c r="A59" s="10">
        <v>18</v>
      </c>
      <c r="B59" s="21" t="s">
        <v>130</v>
      </c>
      <c r="C59" s="1">
        <v>23</v>
      </c>
      <c r="D59" t="str">
        <f>CHOOSE($C59,Società!$B$2,Società!$B$3,Società!$B$4,Società!$B$5,Società!$B$6,Società!$B$7,Società!$B$8,Società!$B$9,Società!$B$10,Società!$B$11,Società!$B$12,Società!$B$13,Società!$B$14,Società!$B$15,Società!$B$16,Società!$B$17,Società!$B$18,Società!$B$19,Società!$B$20,Società!$B$21,Società!$B$22,Società!$B$23,Società!$B$24,Società!$B$25,Società!$B$26,Società!$B$27,Società!$B$28,Società!$B$29,Società!$B$30)</f>
        <v>U.S. Spera</v>
      </c>
      <c r="E59" s="7" t="s">
        <v>131</v>
      </c>
      <c r="F59" s="13">
        <v>5</v>
      </c>
    </row>
    <row r="60" spans="1:6" ht="15">
      <c r="A60" s="10">
        <v>19</v>
      </c>
      <c r="B60" s="21" t="s">
        <v>132</v>
      </c>
      <c r="C60" s="1">
        <v>1</v>
      </c>
      <c r="D60" t="str">
        <f>CHOOSE($C60,Società!$B$2,Società!$B$3,Società!$B$4,Società!$B$5,Società!$B$6,Società!$B$7,Società!$B$8,Società!$B$9,Società!$B$10,Società!$B$11,Società!$B$12,Società!$B$13,Società!$B$14,Società!$B$15,Società!$B$16,Società!$B$17,Società!$B$18,Società!$B$19,Società!$B$20,Società!$B$21,Società!$B$22,Società!$B$23,Società!$B$24,Società!$B$25,Società!$B$26,Società!$B$27,Società!$B$28,Società!$B$29,Società!$B$30)</f>
        <v>Polisportiva Oltrefersina</v>
      </c>
      <c r="E60" s="13" t="s">
        <v>133</v>
      </c>
      <c r="F60" s="13">
        <v>4</v>
      </c>
    </row>
    <row r="61" spans="1:6" ht="15">
      <c r="A61" s="10">
        <v>20</v>
      </c>
      <c r="B61" s="21" t="s">
        <v>134</v>
      </c>
      <c r="C61" s="1">
        <v>23</v>
      </c>
      <c r="D61" t="str">
        <f>CHOOSE($C61,Società!$B$2,Società!$B$3,Società!$B$4,Società!$B$5,Società!$B$6,Società!$B$7,Società!$B$8,Società!$B$9,Società!$B$10,Società!$B$11,Società!$B$12,Società!$B$13,Società!$B$14,Società!$B$15,Società!$B$16,Società!$B$17,Società!$B$18,Società!$B$19,Società!$B$20,Società!$B$21,Società!$B$22,Società!$B$23,Società!$B$24,Società!$B$25,Società!$B$26,Società!$B$27,Società!$B$28,Società!$B$29,Società!$B$30)</f>
        <v>U.S. Spera</v>
      </c>
      <c r="E61" s="7" t="s">
        <v>135</v>
      </c>
      <c r="F61" s="13">
        <v>3</v>
      </c>
    </row>
    <row r="62" spans="1:5" ht="12.75">
      <c r="A62" s="7"/>
      <c r="B62" s="20"/>
      <c r="E62" s="12"/>
    </row>
    <row r="63" spans="1:198" s="19" customFormat="1" ht="30.75">
      <c r="A63" s="53" t="s">
        <v>136</v>
      </c>
      <c r="B63" s="53"/>
      <c r="C63" s="53"/>
      <c r="D63" s="53"/>
      <c r="E63" s="53"/>
      <c r="F63" s="53"/>
      <c r="G63"/>
      <c r="DF63"/>
      <c r="DG63"/>
      <c r="DH63"/>
      <c r="DI63"/>
      <c r="DJ63"/>
      <c r="DK63"/>
      <c r="DL63"/>
      <c r="DM63"/>
      <c r="DN63"/>
      <c r="DO63"/>
      <c r="DP63"/>
      <c r="DQ63"/>
      <c r="DR63"/>
      <c r="DS63"/>
      <c r="DT63"/>
      <c r="DU63"/>
      <c r="DV63"/>
      <c r="DW63"/>
      <c r="DX63"/>
      <c r="DY63"/>
      <c r="DZ63"/>
      <c r="EA63"/>
      <c r="EB63"/>
      <c r="EC63"/>
      <c r="ED63"/>
      <c r="EE63"/>
      <c r="EF63"/>
      <c r="EG63"/>
      <c r="EH63"/>
      <c r="EI63"/>
      <c r="EJ63"/>
      <c r="EK63"/>
      <c r="EL63"/>
      <c r="EM63"/>
      <c r="EN63"/>
      <c r="EO63"/>
      <c r="EP63"/>
      <c r="EQ63"/>
      <c r="ER63"/>
      <c r="ES63"/>
      <c r="ET63"/>
      <c r="EU63"/>
      <c r="EV63"/>
      <c r="EW63"/>
      <c r="EX63"/>
      <c r="EY63"/>
      <c r="EZ63"/>
      <c r="FA63"/>
      <c r="FB63"/>
      <c r="FC63"/>
      <c r="FD63"/>
      <c r="FE63"/>
      <c r="FF63"/>
      <c r="FG63"/>
      <c r="FH63"/>
      <c r="FI63"/>
      <c r="FJ63"/>
      <c r="FK63"/>
      <c r="FL63"/>
      <c r="FM63"/>
      <c r="FN63"/>
      <c r="FO63"/>
      <c r="FP63"/>
      <c r="FQ63"/>
      <c r="FR63"/>
      <c r="FS63"/>
      <c r="FT63"/>
      <c r="FU63"/>
      <c r="FV63"/>
      <c r="FW63"/>
      <c r="FX63"/>
      <c r="FY63"/>
      <c r="FZ63"/>
      <c r="GA63"/>
      <c r="GB63"/>
      <c r="GC63"/>
      <c r="GD63"/>
      <c r="GE63"/>
      <c r="GF63"/>
      <c r="GG63"/>
      <c r="GH63"/>
      <c r="GI63"/>
      <c r="GJ63"/>
      <c r="GK63"/>
      <c r="GL63"/>
      <c r="GM63"/>
      <c r="GN63"/>
      <c r="GO63"/>
      <c r="GP63"/>
    </row>
    <row r="64" ht="12.75">
      <c r="E64" s="7"/>
    </row>
    <row r="65" spans="1:6" ht="12.75">
      <c r="A65" s="8" t="s">
        <v>33</v>
      </c>
      <c r="B65" s="9" t="s">
        <v>34</v>
      </c>
      <c r="C65" s="8" t="s">
        <v>0</v>
      </c>
      <c r="D65" s="8" t="s">
        <v>1</v>
      </c>
      <c r="E65" s="8" t="s">
        <v>137</v>
      </c>
      <c r="F65" s="8" t="s">
        <v>36</v>
      </c>
    </row>
    <row r="66" spans="3:5" ht="12.75">
      <c r="C66" s="13"/>
      <c r="D66" s="20"/>
      <c r="E66" s="7"/>
    </row>
    <row r="67" spans="1:6" ht="15">
      <c r="A67" s="22">
        <v>1</v>
      </c>
      <c r="B67" s="2" t="s">
        <v>54</v>
      </c>
      <c r="C67" s="1">
        <v>25</v>
      </c>
      <c r="D67" t="str">
        <f>CHOOSE($C67,'[1]Società'!$B$2,'[1]Società'!$B$3,'[1]Società'!$B$4,'[1]Società'!$B$5,'[1]Società'!$B$6,'[1]Società'!$B$7,'[1]Società'!$B$8,'[1]Società'!$B$9,'[1]Società'!$B$10,'[1]Società'!$B$11,'[1]Società'!$B$12,'[1]Società'!$B$13,'[1]Società'!$B$14,'[1]Società'!$B$15,'[1]Società'!$B$16,'[1]Società'!$B$17,'[1]Società'!$B$18,'[1]Società'!$B$19,'[1]Società'!$B$20,'[1]Società'!$B$21,'[1]Società'!$B$22,'[1]Società'!$B$23,'[1]Società'!$B$24,'[1]Società'!$B$25,'[1]Società'!$B$26,'[1]Società'!$B$27,'[1]Società'!$B$28,'[1]Società'!$B$29,'[1]Società'!$B$30)</f>
        <v>U.S. Villagnedo</v>
      </c>
      <c r="E67" s="23">
        <v>2.98</v>
      </c>
      <c r="F67" s="13">
        <v>22</v>
      </c>
    </row>
    <row r="68" spans="1:6" ht="15">
      <c r="A68" s="54" t="s">
        <v>39</v>
      </c>
      <c r="B68" s="54"/>
      <c r="C68" s="54"/>
      <c r="D68" s="54"/>
      <c r="E68" s="54"/>
      <c r="F68" s="54"/>
    </row>
    <row r="69" spans="1:6" ht="15">
      <c r="A69" s="22">
        <v>2</v>
      </c>
      <c r="B69" t="s">
        <v>46</v>
      </c>
      <c r="C69" s="1">
        <v>4</v>
      </c>
      <c r="D69" t="str">
        <f>CHOOSE($C69,'[1]Società'!$B$2,'[1]Società'!$B$3,'[1]Società'!$B$4,'[1]Società'!$B$5,'[1]Società'!$B$6,'[1]Società'!$B$7,'[1]Società'!$B$8,'[1]Società'!$B$9,'[1]Società'!$B$10,'[1]Società'!$B$11,'[1]Società'!$B$12,'[1]Società'!$B$13,'[1]Società'!$B$14,'[1]Società'!$B$15,'[1]Società'!$B$16,'[1]Società'!$B$17,'[1]Società'!$B$18,'[1]Società'!$B$19,'[1]Società'!$B$20,'[1]Società'!$B$21,'[1]Società'!$B$22,'[1]Società'!$B$23,'[1]Società'!$B$24,'[1]Società'!$B$25,'[1]Società'!$B$26,'[1]Società'!$B$27,'[1]Società'!$B$28,'[1]Società'!$B$29,'[1]Società'!$B$30)</f>
        <v>A.S.D. Atletica Valle di Cembra</v>
      </c>
      <c r="E69" s="7">
        <v>2.92</v>
      </c>
      <c r="F69" s="13">
        <v>21</v>
      </c>
    </row>
    <row r="70" spans="1:6" ht="15">
      <c r="A70" s="22">
        <v>3</v>
      </c>
      <c r="B70" s="2" t="s">
        <v>122</v>
      </c>
      <c r="C70" s="1">
        <v>13</v>
      </c>
      <c r="D70" t="str">
        <f>CHOOSE($C70,'[1]Società'!$B$2,'[1]Società'!$B$3,'[1]Società'!$B$4,'[1]Società'!$B$5,'[1]Società'!$B$6,'[1]Società'!$B$7,'[1]Società'!$B$8,'[1]Società'!$B$9,'[1]Società'!$B$10,'[1]Società'!$B$11,'[1]Società'!$B$12,'[1]Società'!$B$13,'[1]Società'!$B$14,'[1]Società'!$B$15,'[1]Società'!$B$16,'[1]Società'!$B$17,'[1]Società'!$B$18,'[1]Società'!$B$19,'[1]Società'!$B$20,'[1]Società'!$B$21,'[1]Società'!$B$22,'[1]Società'!$B$23,'[1]Società'!$B$24,'[1]Società'!$B$25,'[1]Società'!$B$26,'[1]Società'!$B$27,'[1]Società'!$B$28,'[1]Società'!$B$29,'[1]Società'!$B$30)</f>
        <v>Junior Sport Avio</v>
      </c>
      <c r="E70" s="12">
        <v>2.86</v>
      </c>
      <c r="F70" s="13">
        <v>20</v>
      </c>
    </row>
    <row r="71" spans="1:6" ht="15">
      <c r="A71" s="22">
        <v>4</v>
      </c>
      <c r="B71" s="2" t="s">
        <v>58</v>
      </c>
      <c r="C71" s="1">
        <v>17</v>
      </c>
      <c r="D71" t="str">
        <f>CHOOSE($C71,'[1]Società'!$B$2,'[1]Società'!$B$3,'[1]Società'!$B$4,'[1]Società'!$B$5,'[1]Società'!$B$6,'[1]Società'!$B$7,'[1]Società'!$B$8,'[1]Società'!$B$9,'[1]Società'!$B$10,'[1]Società'!$B$11,'[1]Società'!$B$12,'[1]Società'!$B$13,'[1]Società'!$B$14,'[1]Società'!$B$15,'[1]Società'!$B$16,'[1]Società'!$B$17,'[1]Società'!$B$18,'[1]Società'!$B$19,'[1]Società'!$B$20,'[1]Società'!$B$21,'[1]Società'!$B$22,'[1]Società'!$B$23,'[1]Società'!$B$24,'[1]Società'!$B$25,'[1]Società'!$B$26,'[1]Società'!$B$27,'[1]Società'!$B$28,'[1]Società'!$B$29,'[1]Società'!$B$30)</f>
        <v>U.S. 5 Stelle Seregnano</v>
      </c>
      <c r="E71" s="23">
        <v>2.81</v>
      </c>
      <c r="F71" s="13">
        <v>19</v>
      </c>
    </row>
    <row r="72" spans="1:6" ht="15">
      <c r="A72" s="22">
        <v>5</v>
      </c>
      <c r="B72" s="2" t="s">
        <v>60</v>
      </c>
      <c r="C72" s="1">
        <v>12</v>
      </c>
      <c r="D72" t="str">
        <f>CHOOSE($C72,'[1]Società'!$B$2,'[1]Società'!$B$3,'[1]Società'!$B$4,'[1]Società'!$B$5,'[1]Società'!$B$6,'[1]Società'!$B$7,'[1]Società'!$B$8,'[1]Società'!$B$9,'[1]Società'!$B$10,'[1]Società'!$B$11,'[1]Società'!$B$12,'[1]Società'!$B$13,'[1]Società'!$B$14,'[1]Società'!$B$15,'[1]Società'!$B$16,'[1]Società'!$B$17,'[1]Società'!$B$18,'[1]Società'!$B$19,'[1]Società'!$B$20,'[1]Società'!$B$21,'[1]Società'!$B$22,'[1]Società'!$B$23,'[1]Società'!$B$24,'[1]Società'!$B$25,'[1]Società'!$B$26,'[1]Società'!$B$27,'[1]Società'!$B$28,'[1]Società'!$B$29,'[1]Società'!$B$30)</f>
        <v>G.S. Trilacum</v>
      </c>
      <c r="E72" s="12">
        <v>2.8</v>
      </c>
      <c r="F72" s="13">
        <v>18</v>
      </c>
    </row>
    <row r="73" spans="1:6" ht="15">
      <c r="A73" s="22">
        <v>5</v>
      </c>
      <c r="B73" s="2" t="s">
        <v>37</v>
      </c>
      <c r="C73" s="1">
        <v>19</v>
      </c>
      <c r="D73" t="str">
        <f>CHOOSE($C73,'[1]Società'!$B$2,'[1]Società'!$B$3,'[1]Società'!$B$4,'[1]Società'!$B$5,'[1]Società'!$B$6,'[1]Società'!$B$7,'[1]Società'!$B$8,'[1]Società'!$B$9,'[1]Società'!$B$10,'[1]Società'!$B$11,'[1]Società'!$B$12,'[1]Società'!$B$13,'[1]Società'!$B$14,'[1]Società'!$B$15,'[1]Società'!$B$16,'[1]Società'!$B$17,'[1]Società'!$B$18,'[1]Società'!$B$19,'[1]Società'!$B$20,'[1]Società'!$B$21,'[1]Società'!$B$22,'[1]Società'!$B$23,'[1]Società'!$B$24,'[1]Società'!$B$25,'[1]Società'!$B$26,'[1]Società'!$B$27,'[1]Società'!$B$28,'[1]Società'!$B$29,'[1]Società'!$B$30)</f>
        <v>U.S. Dolomitica</v>
      </c>
      <c r="E73" s="23">
        <v>2.8</v>
      </c>
      <c r="F73" s="13">
        <v>18</v>
      </c>
    </row>
    <row r="74" spans="1:6" ht="15">
      <c r="A74" s="22">
        <v>7</v>
      </c>
      <c r="B74" s="2" t="s">
        <v>40</v>
      </c>
      <c r="C74" s="1">
        <v>15</v>
      </c>
      <c r="D74" t="str">
        <f>CHOOSE($C74,'[1]Società'!$B$2,'[1]Società'!$B$3,'[1]Società'!$B$4,'[1]Società'!$B$5,'[1]Società'!$B$6,'[1]Società'!$B$7,'[1]Società'!$B$8,'[1]Società'!$B$9,'[1]Società'!$B$10,'[1]Società'!$B$11,'[1]Società'!$B$12,'[1]Società'!$B$13,'[1]Società'!$B$14,'[1]Società'!$B$15,'[1]Società'!$B$16,'[1]Società'!$B$17,'[1]Società'!$B$18,'[1]Società'!$B$19,'[1]Società'!$B$20,'[1]Società'!$B$21,'[1]Società'!$B$22,'[1]Società'!$B$23,'[1]Società'!$B$24,'[1]Società'!$B$25,'[1]Società'!$B$26,'[1]Società'!$B$27,'[1]Società'!$B$28,'[1]Società'!$B$29,'[1]Società'!$B$30)</f>
        <v>Polisportiva Dilettantistica Borgo F. M.</v>
      </c>
      <c r="E74" s="12">
        <v>2.71</v>
      </c>
      <c r="F74" s="13">
        <v>16</v>
      </c>
    </row>
    <row r="75" spans="1:6" ht="15">
      <c r="A75" s="22">
        <v>7</v>
      </c>
      <c r="B75" s="2" t="s">
        <v>102</v>
      </c>
      <c r="C75" s="1">
        <v>26</v>
      </c>
      <c r="D75" t="str">
        <f>CHOOSE($C75,'[1]Società'!$B$2,'[1]Società'!$B$3,'[1]Società'!$B$4,'[1]Società'!$B$5,'[1]Società'!$B$6,'[1]Società'!$B$7,'[1]Società'!$B$8,'[1]Società'!$B$9,'[1]Società'!$B$10,'[1]Società'!$B$11,'[1]Società'!$B$12,'[1]Società'!$B$13,'[1]Società'!$B$14,'[1]Società'!$B$15,'[1]Società'!$B$16,'[1]Società'!$B$17,'[1]Società'!$B$18,'[1]Società'!$B$19,'[1]Società'!$B$20,'[1]Società'!$B$21,'[1]Società'!$B$22,'[1]Società'!$B$23,'[1]Società'!$B$24,'[1]Società'!$B$25,'[1]Società'!$B$26,'[1]Società'!$B$27,'[1]Società'!$B$28,'[1]Società'!$B$29,'[1]Società'!$B$30)</f>
        <v>U.S.A.M. Baitona</v>
      </c>
      <c r="E75" s="23">
        <v>2.71</v>
      </c>
      <c r="F75" s="13">
        <v>16</v>
      </c>
    </row>
    <row r="76" spans="1:6" ht="15">
      <c r="A76" s="22">
        <v>9</v>
      </c>
      <c r="B76" s="2" t="s">
        <v>52</v>
      </c>
      <c r="C76" s="1">
        <v>15</v>
      </c>
      <c r="D76" t="str">
        <f>CHOOSE($C76,'[1]Società'!$B$2,'[1]Società'!$B$3,'[1]Società'!$B$4,'[1]Società'!$B$5,'[1]Società'!$B$6,'[1]Società'!$B$7,'[1]Società'!$B$8,'[1]Società'!$B$9,'[1]Società'!$B$10,'[1]Società'!$B$11,'[1]Società'!$B$12,'[1]Società'!$B$13,'[1]Società'!$B$14,'[1]Società'!$B$15,'[1]Società'!$B$16,'[1]Società'!$B$17,'[1]Società'!$B$18,'[1]Società'!$B$19,'[1]Società'!$B$20,'[1]Società'!$B$21,'[1]Società'!$B$22,'[1]Società'!$B$23,'[1]Società'!$B$24,'[1]Società'!$B$25,'[1]Società'!$B$26,'[1]Società'!$B$27,'[1]Società'!$B$28,'[1]Società'!$B$29,'[1]Società'!$B$30)</f>
        <v>Polisportiva Dilettantistica Borgo F. M.</v>
      </c>
      <c r="E76" s="23">
        <v>2.7</v>
      </c>
      <c r="F76" s="13">
        <v>14</v>
      </c>
    </row>
    <row r="77" spans="1:6" ht="15">
      <c r="A77" s="22">
        <v>10</v>
      </c>
      <c r="B77" s="2" t="s">
        <v>104</v>
      </c>
      <c r="C77" s="1">
        <v>4</v>
      </c>
      <c r="D77" t="str">
        <f>CHOOSE($C77,'[1]Società'!$B$2,'[1]Società'!$B$3,'[1]Società'!$B$4,'[1]Società'!$B$5,'[1]Società'!$B$6,'[1]Società'!$B$7,'[1]Società'!$B$8,'[1]Società'!$B$9,'[1]Società'!$B$10,'[1]Società'!$B$11,'[1]Società'!$B$12,'[1]Società'!$B$13,'[1]Società'!$B$14,'[1]Società'!$B$15,'[1]Società'!$B$16,'[1]Società'!$B$17,'[1]Società'!$B$18,'[1]Società'!$B$19,'[1]Società'!$B$20,'[1]Società'!$B$21,'[1]Società'!$B$22,'[1]Società'!$B$23,'[1]Società'!$B$24,'[1]Società'!$B$25,'[1]Società'!$B$26,'[1]Società'!$B$27,'[1]Società'!$B$28,'[1]Società'!$B$29,'[1]Società'!$B$30)</f>
        <v>A.S.D. Atletica Valle di Cembra</v>
      </c>
      <c r="E77" s="23">
        <v>2.62</v>
      </c>
      <c r="F77" s="13">
        <v>13</v>
      </c>
    </row>
    <row r="78" spans="1:6" ht="15">
      <c r="A78" s="22">
        <v>11</v>
      </c>
      <c r="B78" s="2" t="s">
        <v>97</v>
      </c>
      <c r="C78" s="1">
        <v>2</v>
      </c>
      <c r="D78" t="str">
        <f>CHOOSE($C78,'[1]Società'!$B$2,'[1]Società'!$B$3,'[1]Società'!$B$4,'[1]Società'!$B$5,'[1]Società'!$B$6,'[1]Società'!$B$7,'[1]Società'!$B$8,'[1]Società'!$B$9,'[1]Società'!$B$10,'[1]Società'!$B$11,'[1]Società'!$B$12,'[1]Società'!$B$13,'[1]Società'!$B$14,'[1]Società'!$B$15,'[1]Società'!$B$16,'[1]Società'!$B$17,'[1]Società'!$B$18,'[1]Società'!$B$19,'[1]Società'!$B$20,'[1]Società'!$B$21,'[1]Società'!$B$22,'[1]Società'!$B$23,'[1]Società'!$B$24,'[1]Società'!$B$25,'[1]Società'!$B$26,'[1]Società'!$B$27,'[1]Società'!$B$28,'[1]Società'!$B$29,'[1]Società'!$B$30)</f>
        <v>A.S.D. Atletica Alto Garda e Ledro</v>
      </c>
      <c r="E78" s="12">
        <v>2.5</v>
      </c>
      <c r="F78" s="13">
        <v>12</v>
      </c>
    </row>
    <row r="79" spans="1:6" ht="15">
      <c r="A79" s="22">
        <v>11</v>
      </c>
      <c r="B79" s="2" t="s">
        <v>69</v>
      </c>
      <c r="C79" s="1">
        <v>25</v>
      </c>
      <c r="D79" t="str">
        <f>CHOOSE($C79,'[1]Società'!$B$2,'[1]Società'!$B$3,'[1]Società'!$B$4,'[1]Società'!$B$5,'[1]Società'!$B$6,'[1]Società'!$B$7,'[1]Società'!$B$8,'[1]Società'!$B$9,'[1]Società'!$B$10,'[1]Società'!$B$11,'[1]Società'!$B$12,'[1]Società'!$B$13,'[1]Società'!$B$14,'[1]Società'!$B$15,'[1]Società'!$B$16,'[1]Società'!$B$17,'[1]Società'!$B$18,'[1]Società'!$B$19,'[1]Società'!$B$20,'[1]Società'!$B$21,'[1]Società'!$B$22,'[1]Società'!$B$23,'[1]Società'!$B$24,'[1]Società'!$B$25,'[1]Società'!$B$26,'[1]Società'!$B$27,'[1]Società'!$B$28,'[1]Società'!$B$29,'[1]Società'!$B$30)</f>
        <v>U.S. Villagnedo</v>
      </c>
      <c r="E79" s="12">
        <v>2.5</v>
      </c>
      <c r="F79" s="13">
        <v>12</v>
      </c>
    </row>
    <row r="80" spans="1:6" ht="15">
      <c r="A80" s="22">
        <v>11</v>
      </c>
      <c r="B80" s="2" t="s">
        <v>112</v>
      </c>
      <c r="C80" s="1">
        <v>4</v>
      </c>
      <c r="D80" t="str">
        <f>CHOOSE($C80,'[1]Società'!$B$2,'[1]Società'!$B$3,'[1]Società'!$B$4,'[1]Società'!$B$5,'[1]Società'!$B$6,'[1]Società'!$B$7,'[1]Società'!$B$8,'[1]Società'!$B$9,'[1]Società'!$B$10,'[1]Società'!$B$11,'[1]Società'!$B$12,'[1]Società'!$B$13,'[1]Società'!$B$14,'[1]Società'!$B$15,'[1]Società'!$B$16,'[1]Società'!$B$17,'[1]Società'!$B$18,'[1]Società'!$B$19,'[1]Società'!$B$20,'[1]Società'!$B$21,'[1]Società'!$B$22,'[1]Società'!$B$23,'[1]Società'!$B$24,'[1]Società'!$B$25,'[1]Società'!$B$26,'[1]Società'!$B$27,'[1]Società'!$B$28,'[1]Società'!$B$29,'[1]Società'!$B$30)</f>
        <v>A.S.D. Atletica Valle di Cembra</v>
      </c>
      <c r="E80" s="23">
        <v>2.5</v>
      </c>
      <c r="F80" s="13">
        <v>12</v>
      </c>
    </row>
    <row r="81" spans="1:6" ht="15">
      <c r="A81" s="22">
        <v>14</v>
      </c>
      <c r="B81" s="2" t="s">
        <v>42</v>
      </c>
      <c r="C81" s="1">
        <v>4</v>
      </c>
      <c r="D81" t="str">
        <f>CHOOSE($C81,'[1]Società'!$B$2,'[1]Società'!$B$3,'[1]Società'!$B$4,'[1]Società'!$B$5,'[1]Società'!$B$6,'[1]Società'!$B$7,'[1]Società'!$B$8,'[1]Società'!$B$9,'[1]Società'!$B$10,'[1]Società'!$B$11,'[1]Società'!$B$12,'[1]Società'!$B$13,'[1]Società'!$B$14,'[1]Società'!$B$15,'[1]Società'!$B$16,'[1]Società'!$B$17,'[1]Società'!$B$18,'[1]Società'!$B$19,'[1]Società'!$B$20,'[1]Società'!$B$21,'[1]Società'!$B$22,'[1]Società'!$B$23,'[1]Società'!$B$24,'[1]Società'!$B$25,'[1]Società'!$B$26,'[1]Società'!$B$27,'[1]Società'!$B$28,'[1]Società'!$B$29,'[1]Società'!$B$30)</f>
        <v>A.S.D. Atletica Valle di Cembra</v>
      </c>
      <c r="E81" s="23">
        <v>2.49</v>
      </c>
      <c r="F81" s="13">
        <v>9</v>
      </c>
    </row>
    <row r="82" spans="1:6" ht="15">
      <c r="A82" s="22">
        <v>14</v>
      </c>
      <c r="B82" s="2" t="s">
        <v>56</v>
      </c>
      <c r="C82" s="1">
        <v>20</v>
      </c>
      <c r="D82" t="str">
        <f>CHOOSE($C82,'[1]Società'!$B$2,'[1]Società'!$B$3,'[1]Società'!$B$4,'[1]Società'!$B$5,'[1]Società'!$B$6,'[1]Società'!$B$7,'[1]Società'!$B$8,'[1]Società'!$B$9,'[1]Società'!$B$10,'[1]Società'!$B$11,'[1]Società'!$B$12,'[1]Società'!$B$13,'[1]Società'!$B$14,'[1]Società'!$B$15,'[1]Società'!$B$16,'[1]Società'!$B$17,'[1]Società'!$B$18,'[1]Società'!$B$19,'[1]Società'!$B$20,'[1]Società'!$B$21,'[1]Società'!$B$22,'[1]Società'!$B$23,'[1]Società'!$B$24,'[1]Società'!$B$25,'[1]Società'!$B$26,'[1]Società'!$B$27,'[1]Società'!$B$28,'[1]Società'!$B$29,'[1]Società'!$B$30)</f>
        <v>U.S. la Rocchetta</v>
      </c>
      <c r="E82" s="12">
        <v>2.49</v>
      </c>
      <c r="F82" s="13">
        <v>9</v>
      </c>
    </row>
    <row r="83" spans="1:6" ht="15">
      <c r="A83" s="22">
        <v>16</v>
      </c>
      <c r="B83" s="2" t="s">
        <v>66</v>
      </c>
      <c r="C83" s="1">
        <v>25</v>
      </c>
      <c r="D83" t="str">
        <f>CHOOSE($C83,'[1]Società'!$B$2,'[1]Società'!$B$3,'[1]Società'!$B$4,'[1]Società'!$B$5,'[1]Società'!$B$6,'[1]Società'!$B$7,'[1]Società'!$B$8,'[1]Società'!$B$9,'[1]Società'!$B$10,'[1]Società'!$B$11,'[1]Società'!$B$12,'[1]Società'!$B$13,'[1]Società'!$B$14,'[1]Società'!$B$15,'[1]Società'!$B$16,'[1]Società'!$B$17,'[1]Società'!$B$18,'[1]Società'!$B$19,'[1]Società'!$B$20,'[1]Società'!$B$21,'[1]Società'!$B$22,'[1]Società'!$B$23,'[1]Società'!$B$24,'[1]Società'!$B$25,'[1]Società'!$B$26,'[1]Società'!$B$27,'[1]Società'!$B$28,'[1]Società'!$B$29,'[1]Società'!$B$30)</f>
        <v>U.S. Villagnedo</v>
      </c>
      <c r="E83" s="23">
        <v>2.45</v>
      </c>
      <c r="F83" s="13">
        <v>7</v>
      </c>
    </row>
    <row r="84" spans="1:6" ht="15">
      <c r="A84" s="22">
        <v>17</v>
      </c>
      <c r="B84" s="2" t="s">
        <v>138</v>
      </c>
      <c r="C84" s="1">
        <v>25</v>
      </c>
      <c r="D84" t="str">
        <f>CHOOSE($C84,'[1]Società'!$B$2,'[1]Società'!$B$3,'[1]Società'!$B$4,'[1]Società'!$B$5,'[1]Società'!$B$6,'[1]Società'!$B$7,'[1]Società'!$B$8,'[1]Società'!$B$9,'[1]Società'!$B$10,'[1]Società'!$B$11,'[1]Società'!$B$12,'[1]Società'!$B$13,'[1]Società'!$B$14,'[1]Società'!$B$15,'[1]Società'!$B$16,'[1]Società'!$B$17,'[1]Società'!$B$18,'[1]Società'!$B$19,'[1]Società'!$B$20,'[1]Società'!$B$21,'[1]Società'!$B$22,'[1]Società'!$B$23,'[1]Società'!$B$24,'[1]Società'!$B$25,'[1]Società'!$B$26,'[1]Società'!$B$27,'[1]Società'!$B$28,'[1]Società'!$B$29,'[1]Società'!$B$30)</f>
        <v>U.S. Villagnedo</v>
      </c>
      <c r="E84" s="23">
        <v>2.44</v>
      </c>
      <c r="F84" s="13">
        <v>6</v>
      </c>
    </row>
    <row r="85" spans="1:6" ht="15">
      <c r="A85" s="22">
        <v>17</v>
      </c>
      <c r="B85" s="2" t="s">
        <v>44</v>
      </c>
      <c r="C85" s="1">
        <v>12</v>
      </c>
      <c r="D85" t="str">
        <f>CHOOSE($C85,'[1]Società'!$B$2,'[1]Società'!$B$3,'[1]Società'!$B$4,'[1]Società'!$B$5,'[1]Società'!$B$6,'[1]Società'!$B$7,'[1]Società'!$B$8,'[1]Società'!$B$9,'[1]Società'!$B$10,'[1]Società'!$B$11,'[1]Società'!$B$12,'[1]Società'!$B$13,'[1]Società'!$B$14,'[1]Società'!$B$15,'[1]Società'!$B$16,'[1]Società'!$B$17,'[1]Società'!$B$18,'[1]Società'!$B$19,'[1]Società'!$B$20,'[1]Società'!$B$21,'[1]Società'!$B$22,'[1]Società'!$B$23,'[1]Società'!$B$24,'[1]Società'!$B$25,'[1]Società'!$B$26,'[1]Società'!$B$27,'[1]Società'!$B$28,'[1]Società'!$B$29,'[1]Società'!$B$30)</f>
        <v>G.S. Trilacum</v>
      </c>
      <c r="E85" s="12">
        <v>2.44</v>
      </c>
      <c r="F85" s="13">
        <v>6</v>
      </c>
    </row>
    <row r="86" spans="1:6" ht="15">
      <c r="A86" s="22">
        <v>19</v>
      </c>
      <c r="B86" s="2" t="s">
        <v>50</v>
      </c>
      <c r="C86" s="1">
        <v>7</v>
      </c>
      <c r="D86" t="str">
        <f>CHOOSE($C86,'[1]Società'!$B$2,'[1]Società'!$B$3,'[1]Società'!$B$4,'[1]Società'!$B$5,'[1]Società'!$B$6,'[1]Società'!$B$7,'[1]Società'!$B$8,'[1]Società'!$B$9,'[1]Società'!$B$10,'[1]Società'!$B$11,'[1]Società'!$B$12,'[1]Società'!$B$13,'[1]Società'!$B$14,'[1]Società'!$B$15,'[1]Società'!$B$16,'[1]Società'!$B$17,'[1]Società'!$B$18,'[1]Società'!$B$19,'[1]Società'!$B$20,'[1]Società'!$B$21,'[1]Società'!$B$22,'[1]Società'!$B$23,'[1]Società'!$B$24,'[1]Società'!$B$25,'[1]Società'!$B$26,'[1]Società'!$B$27,'[1]Società'!$B$28,'[1]Società'!$B$29,'[1]Società'!$B$30)</f>
        <v>Atletica Rotaliana A.S.D.</v>
      </c>
      <c r="E86" s="23">
        <v>2.41</v>
      </c>
      <c r="F86" s="13">
        <v>4</v>
      </c>
    </row>
    <row r="87" spans="1:6" ht="15">
      <c r="A87" s="22">
        <v>20</v>
      </c>
      <c r="B87" s="2" t="s">
        <v>110</v>
      </c>
      <c r="C87" s="1">
        <v>28</v>
      </c>
      <c r="D87" t="str">
        <f>CHOOSE($C87,'[1]Società'!$B$2,'[1]Società'!$B$3,'[1]Società'!$B$4,'[1]Società'!$B$5,'[1]Società'!$B$6,'[1]Società'!$B$7,'[1]Società'!$B$8,'[1]Società'!$B$9,'[1]Società'!$B$10,'[1]Società'!$B$11,'[1]Società'!$B$12,'[1]Società'!$B$13,'[1]Società'!$B$14,'[1]Società'!$B$15,'[1]Società'!$B$16,'[1]Società'!$B$17,'[1]Società'!$B$18,'[1]Società'!$B$19,'[1]Società'!$B$20,'[1]Società'!$B$21,'[1]Società'!$B$22,'[1]Società'!$B$23,'[1]Società'!$B$24,'[1]Società'!$B$25,'[1]Società'!$B$26,'[1]Società'!$B$27,'[1]Società'!$B$28,'[1]Società'!$B$29,'[1]Società'!$B$30)</f>
        <v>U.S.D. Villazzano</v>
      </c>
      <c r="E87" s="12">
        <v>2.2800000000000002</v>
      </c>
      <c r="F87" s="13">
        <v>3</v>
      </c>
    </row>
    <row r="88" spans="1:6" ht="15">
      <c r="A88" s="22">
        <v>21</v>
      </c>
      <c r="B88" s="2" t="s">
        <v>62</v>
      </c>
      <c r="C88" s="1">
        <v>14</v>
      </c>
      <c r="D88" t="str">
        <f>CHOOSE($C88,'[1]Società'!$B$2,'[1]Società'!$B$3,'[1]Società'!$B$4,'[1]Società'!$B$5,'[1]Società'!$B$6,'[1]Società'!$B$7,'[1]Società'!$B$8,'[1]Società'!$B$9,'[1]Società'!$B$10,'[1]Società'!$B$11,'[1]Società'!$B$12,'[1]Società'!$B$13,'[1]Società'!$B$14,'[1]Società'!$B$15,'[1]Società'!$B$16,'[1]Società'!$B$17,'[1]Società'!$B$18,'[1]Società'!$B$19,'[1]Società'!$B$20,'[1]Società'!$B$21,'[1]Società'!$B$22,'[1]Società'!$B$23,'[1]Società'!$B$24,'[1]Società'!$B$25,'[1]Società'!$B$26,'[1]Società'!$B$27,'[1]Società'!$B$28,'[1]Società'!$B$29,'[1]Società'!$B$30)</f>
        <v>Orienteering Pinè A.S.Dilettantistica</v>
      </c>
      <c r="E88" s="12">
        <v>2.18</v>
      </c>
      <c r="F88" s="13">
        <v>2</v>
      </c>
    </row>
    <row r="89" spans="1:6" ht="15">
      <c r="A89" s="22">
        <v>22</v>
      </c>
      <c r="B89" s="2" t="s">
        <v>80</v>
      </c>
      <c r="C89" s="1">
        <v>8</v>
      </c>
      <c r="D89" t="str">
        <f>CHOOSE($C89,'[1]Società'!$B$2,'[1]Società'!$B$3,'[1]Società'!$B$4,'[1]Società'!$B$5,'[1]Società'!$B$6,'[1]Società'!$B$7,'[1]Società'!$B$8,'[1]Società'!$B$9,'[1]Società'!$B$10,'[1]Società'!$B$11,'[1]Società'!$B$12,'[1]Società'!$B$13,'[1]Società'!$B$14,'[1]Società'!$B$15,'[1]Società'!$B$16,'[1]Società'!$B$17,'[1]Società'!$B$18,'[1]Società'!$B$19,'[1]Società'!$B$20,'[1]Società'!$B$21,'[1]Società'!$B$22,'[1]Società'!$B$23,'[1]Società'!$B$24,'[1]Società'!$B$25,'[1]Società'!$B$26,'[1]Società'!$B$27,'[1]Società'!$B$28,'[1]Società'!$B$29,'[1]Società'!$B$30)</f>
        <v>Atletica Team Loppio</v>
      </c>
      <c r="E89" s="23">
        <v>2.13</v>
      </c>
      <c r="F89" s="13">
        <v>2</v>
      </c>
    </row>
    <row r="90" spans="1:6" ht="15">
      <c r="A90" s="22">
        <v>22</v>
      </c>
      <c r="B90" s="2" t="s">
        <v>68</v>
      </c>
      <c r="C90" s="1">
        <v>12</v>
      </c>
      <c r="D90" t="str">
        <f>CHOOSE($C90,'[1]Società'!$B$2,'[1]Società'!$B$3,'[1]Società'!$B$4,'[1]Società'!$B$5,'[1]Società'!$B$6,'[1]Società'!$B$7,'[1]Società'!$B$8,'[1]Società'!$B$9,'[1]Società'!$B$10,'[1]Società'!$B$11,'[1]Società'!$B$12,'[1]Società'!$B$13,'[1]Società'!$B$14,'[1]Società'!$B$15,'[1]Società'!$B$16,'[1]Società'!$B$17,'[1]Società'!$B$18,'[1]Società'!$B$19,'[1]Società'!$B$20,'[1]Società'!$B$21,'[1]Società'!$B$22,'[1]Società'!$B$23,'[1]Società'!$B$24,'[1]Società'!$B$25,'[1]Società'!$B$26,'[1]Società'!$B$27,'[1]Società'!$B$28,'[1]Società'!$B$29,'[1]Società'!$B$30)</f>
        <v>G.S. Trilacum</v>
      </c>
      <c r="E90" s="23">
        <v>2.13</v>
      </c>
      <c r="F90" s="13">
        <v>2</v>
      </c>
    </row>
    <row r="91" spans="1:6" ht="15">
      <c r="A91" s="22">
        <v>22</v>
      </c>
      <c r="B91" s="2" t="s">
        <v>78</v>
      </c>
      <c r="C91" s="1">
        <v>20</v>
      </c>
      <c r="D91" t="str">
        <f>CHOOSE($C91,'[1]Società'!$B$2,'[1]Società'!$B$3,'[1]Società'!$B$4,'[1]Società'!$B$5,'[1]Società'!$B$6,'[1]Società'!$B$7,'[1]Società'!$B$8,'[1]Società'!$B$9,'[1]Società'!$B$10,'[1]Società'!$B$11,'[1]Società'!$B$12,'[1]Società'!$B$13,'[1]Società'!$B$14,'[1]Società'!$B$15,'[1]Società'!$B$16,'[1]Società'!$B$17,'[1]Società'!$B$18,'[1]Società'!$B$19,'[1]Società'!$B$20,'[1]Società'!$B$21,'[1]Società'!$B$22,'[1]Società'!$B$23,'[1]Società'!$B$24,'[1]Società'!$B$25,'[1]Società'!$B$26,'[1]Società'!$B$27,'[1]Società'!$B$28,'[1]Società'!$B$29,'[1]Società'!$B$30)</f>
        <v>U.S. la Rocchetta</v>
      </c>
      <c r="E91" s="12">
        <v>2.13</v>
      </c>
      <c r="F91" s="13">
        <v>2</v>
      </c>
    </row>
    <row r="92" spans="1:6" ht="15">
      <c r="A92" s="22">
        <v>25</v>
      </c>
      <c r="B92" s="2" t="s">
        <v>139</v>
      </c>
      <c r="C92" s="1">
        <v>14</v>
      </c>
      <c r="D92" t="str">
        <f>CHOOSE($C92,'[1]Società'!$B$2,'[1]Società'!$B$3,'[1]Società'!$B$4,'[1]Società'!$B$5,'[1]Società'!$B$6,'[1]Società'!$B$7,'[1]Società'!$B$8,'[1]Società'!$B$9,'[1]Società'!$B$10,'[1]Società'!$B$11,'[1]Società'!$B$12,'[1]Società'!$B$13,'[1]Società'!$B$14,'[1]Società'!$B$15,'[1]Società'!$B$16,'[1]Società'!$B$17,'[1]Società'!$B$18,'[1]Società'!$B$19,'[1]Società'!$B$20,'[1]Società'!$B$21,'[1]Società'!$B$22,'[1]Società'!$B$23,'[1]Società'!$B$24,'[1]Società'!$B$25,'[1]Società'!$B$26,'[1]Società'!$B$27,'[1]Società'!$B$28,'[1]Società'!$B$29,'[1]Società'!$B$30)</f>
        <v>Orienteering Pinè A.S.Dilettantistica</v>
      </c>
      <c r="E92" s="12">
        <v>2</v>
      </c>
      <c r="F92" s="13">
        <v>2</v>
      </c>
    </row>
    <row r="93" spans="1:6" ht="15">
      <c r="A93" s="22">
        <v>26</v>
      </c>
      <c r="B93" s="2" t="s">
        <v>114</v>
      </c>
      <c r="C93" s="1">
        <v>4</v>
      </c>
      <c r="D93" t="str">
        <f>CHOOSE($C93,'[1]Società'!$B$2,'[1]Società'!$B$3,'[1]Società'!$B$4,'[1]Società'!$B$5,'[1]Società'!$B$6,'[1]Società'!$B$7,'[1]Società'!$B$8,'[1]Società'!$B$9,'[1]Società'!$B$10,'[1]Società'!$B$11,'[1]Società'!$B$12,'[1]Società'!$B$13,'[1]Società'!$B$14,'[1]Società'!$B$15,'[1]Società'!$B$16,'[1]Società'!$B$17,'[1]Società'!$B$18,'[1]Società'!$B$19,'[1]Società'!$B$20,'[1]Società'!$B$21,'[1]Società'!$B$22,'[1]Società'!$B$23,'[1]Società'!$B$24,'[1]Società'!$B$25,'[1]Società'!$B$26,'[1]Società'!$B$27,'[1]Società'!$B$28,'[1]Società'!$B$29,'[1]Società'!$B$30)</f>
        <v>A.S.D. Atletica Valle di Cembra</v>
      </c>
      <c r="E93" s="12">
        <v>1.97</v>
      </c>
      <c r="F93" s="13">
        <v>2</v>
      </c>
    </row>
    <row r="94" spans="1:6" ht="15">
      <c r="A94" s="22">
        <v>27</v>
      </c>
      <c r="B94" s="2" t="s">
        <v>71</v>
      </c>
      <c r="C94" s="1">
        <v>19</v>
      </c>
      <c r="D94" t="str">
        <f>CHOOSE($C94,'[1]Società'!$B$2,'[1]Società'!$B$3,'[1]Società'!$B$4,'[1]Società'!$B$5,'[1]Società'!$B$6,'[1]Società'!$B$7,'[1]Società'!$B$8,'[1]Società'!$B$9,'[1]Società'!$B$10,'[1]Società'!$B$11,'[1]Società'!$B$12,'[1]Società'!$B$13,'[1]Società'!$B$14,'[1]Società'!$B$15,'[1]Società'!$B$16,'[1]Società'!$B$17,'[1]Società'!$B$18,'[1]Società'!$B$19,'[1]Società'!$B$20,'[1]Società'!$B$21,'[1]Società'!$B$22,'[1]Società'!$B$23,'[1]Società'!$B$24,'[1]Società'!$B$25,'[1]Società'!$B$26,'[1]Società'!$B$27,'[1]Società'!$B$28,'[1]Società'!$B$29,'[1]Società'!$B$30)</f>
        <v>U.S. Dolomitica</v>
      </c>
      <c r="E94" s="12">
        <v>1.92</v>
      </c>
      <c r="F94" s="13">
        <v>2</v>
      </c>
    </row>
    <row r="95" spans="1:6" ht="15">
      <c r="A95" s="22">
        <v>28</v>
      </c>
      <c r="B95" s="2" t="s">
        <v>84</v>
      </c>
      <c r="C95" s="1">
        <v>7</v>
      </c>
      <c r="D95" t="str">
        <f>CHOOSE($C95,'[1]Società'!$B$2,'[1]Società'!$B$3,'[1]Società'!$B$4,'[1]Società'!$B$5,'[1]Società'!$B$6,'[1]Società'!$B$7,'[1]Società'!$B$8,'[1]Società'!$B$9,'[1]Società'!$B$10,'[1]Società'!$B$11,'[1]Società'!$B$12,'[1]Società'!$B$13,'[1]Società'!$B$14,'[1]Società'!$B$15,'[1]Società'!$B$16,'[1]Società'!$B$17,'[1]Società'!$B$18,'[1]Società'!$B$19,'[1]Società'!$B$20,'[1]Società'!$B$21,'[1]Società'!$B$22,'[1]Società'!$B$23,'[1]Società'!$B$24,'[1]Società'!$B$25,'[1]Società'!$B$26,'[1]Società'!$B$27,'[1]Società'!$B$28,'[1]Società'!$B$29,'[1]Società'!$B$30)</f>
        <v>Atletica Rotaliana A.S.D.</v>
      </c>
      <c r="E95" s="23">
        <v>1.9</v>
      </c>
      <c r="F95" s="13">
        <v>2</v>
      </c>
    </row>
    <row r="96" spans="1:6" ht="15">
      <c r="A96" s="22">
        <v>29</v>
      </c>
      <c r="B96" s="2" t="s">
        <v>88</v>
      </c>
      <c r="C96" s="1">
        <v>1</v>
      </c>
      <c r="D96" t="str">
        <f>CHOOSE($C96,'[1]Società'!$B$2,'[1]Società'!$B$3,'[1]Società'!$B$4,'[1]Società'!$B$5,'[1]Società'!$B$6,'[1]Società'!$B$7,'[1]Società'!$B$8,'[1]Società'!$B$9,'[1]Società'!$B$10,'[1]Società'!$B$11,'[1]Società'!$B$12,'[1]Società'!$B$13,'[1]Società'!$B$14,'[1]Società'!$B$15,'[1]Società'!$B$16,'[1]Società'!$B$17,'[1]Società'!$B$18,'[1]Società'!$B$19,'[1]Società'!$B$20,'[1]Società'!$B$21,'[1]Società'!$B$22,'[1]Società'!$B$23,'[1]Società'!$B$24,'[1]Società'!$B$25,'[1]Società'!$B$26,'[1]Società'!$B$27,'[1]Società'!$B$28,'[1]Società'!$B$29,'[1]Società'!$B$30)</f>
        <v>Polisportiva Oltrefersina</v>
      </c>
      <c r="E96" s="23">
        <v>1.86</v>
      </c>
      <c r="F96" s="13">
        <v>2</v>
      </c>
    </row>
    <row r="97" spans="1:6" ht="15">
      <c r="A97" s="22">
        <v>30</v>
      </c>
      <c r="B97" s="2" t="s">
        <v>86</v>
      </c>
      <c r="C97" s="1">
        <v>2</v>
      </c>
      <c r="D97" t="str">
        <f>CHOOSE($C97,'[1]Società'!$B$2,'[1]Società'!$B$3,'[1]Società'!$B$4,'[1]Società'!$B$5,'[1]Società'!$B$6,'[1]Società'!$B$7,'[1]Società'!$B$8,'[1]Società'!$B$9,'[1]Società'!$B$10,'[1]Società'!$B$11,'[1]Società'!$B$12,'[1]Società'!$B$13,'[1]Società'!$B$14,'[1]Società'!$B$15,'[1]Società'!$B$16,'[1]Società'!$B$17,'[1]Società'!$B$18,'[1]Società'!$B$19,'[1]Società'!$B$20,'[1]Società'!$B$21,'[1]Società'!$B$22,'[1]Società'!$B$23,'[1]Società'!$B$24,'[1]Società'!$B$25,'[1]Società'!$B$26,'[1]Società'!$B$27,'[1]Società'!$B$28,'[1]Società'!$B$29,'[1]Società'!$B$30)</f>
        <v>A.S.D. Atletica Alto Garda e Ledro</v>
      </c>
      <c r="E97" s="12">
        <v>1.7000000000000002</v>
      </c>
      <c r="F97" s="13">
        <v>2</v>
      </c>
    </row>
    <row r="98" spans="1:7" ht="15">
      <c r="A98" s="22">
        <v>31</v>
      </c>
      <c r="B98" s="2" t="s">
        <v>92</v>
      </c>
      <c r="C98" s="1">
        <v>4</v>
      </c>
      <c r="D98" t="str">
        <f>CHOOSE($C98,'[1]Società'!$B$2,'[1]Società'!$B$3,'[1]Società'!$B$4,'[1]Società'!$B$5,'[1]Società'!$B$6,'[1]Società'!$B$7,'[1]Società'!$B$8,'[1]Società'!$B$9,'[1]Società'!$B$10,'[1]Società'!$B$11,'[1]Società'!$B$12,'[1]Società'!$B$13,'[1]Società'!$B$14,'[1]Società'!$B$15,'[1]Società'!$B$16,'[1]Società'!$B$17,'[1]Società'!$B$18,'[1]Società'!$B$19,'[1]Società'!$B$20,'[1]Società'!$B$21,'[1]Società'!$B$22,'[1]Società'!$B$23,'[1]Società'!$B$24,'[1]Società'!$B$25,'[1]Società'!$B$26,'[1]Società'!$B$27,'[1]Società'!$B$28,'[1]Società'!$B$29,'[1]Società'!$B$30)</f>
        <v>A.S.D. Atletica Valle di Cembra</v>
      </c>
      <c r="E98" s="23">
        <v>1.65</v>
      </c>
      <c r="F98" s="13">
        <v>2</v>
      </c>
      <c r="G98" s="19"/>
    </row>
    <row r="99" spans="1:7" ht="15">
      <c r="A99" s="22">
        <v>32</v>
      </c>
      <c r="B99" s="2" t="s">
        <v>128</v>
      </c>
      <c r="C99" s="1">
        <v>23</v>
      </c>
      <c r="D99" t="str">
        <f>CHOOSE($C99,'[1]Società'!$B$2,'[1]Società'!$B$3,'[1]Società'!$B$4,'[1]Società'!$B$5,'[1]Società'!$B$6,'[1]Società'!$B$7,'[1]Società'!$B$8,'[1]Società'!$B$9,'[1]Società'!$B$10,'[1]Società'!$B$11,'[1]Società'!$B$12,'[1]Società'!$B$13,'[1]Società'!$B$14,'[1]Società'!$B$15,'[1]Società'!$B$16,'[1]Società'!$B$17,'[1]Società'!$B$18,'[1]Società'!$B$19,'[1]Società'!$B$20,'[1]Società'!$B$21,'[1]Società'!$B$22,'[1]Società'!$B$23,'[1]Società'!$B$24,'[1]Società'!$B$25,'[1]Società'!$B$26,'[1]Società'!$B$27,'[1]Società'!$B$28,'[1]Società'!$B$29,'[1]Società'!$B$30)</f>
        <v>U.S. Spera</v>
      </c>
      <c r="E99" s="23">
        <v>1.6</v>
      </c>
      <c r="F99" s="13">
        <v>2</v>
      </c>
      <c r="G99" s="19"/>
    </row>
    <row r="100" spans="1:7" ht="12.75">
      <c r="A100" s="7"/>
      <c r="F100" s="7"/>
      <c r="G100" s="19"/>
    </row>
    <row r="101" spans="1:7" ht="12.75">
      <c r="A101" s="7"/>
      <c r="F101" s="7"/>
      <c r="G101" s="19"/>
    </row>
    <row r="102" spans="1:198" s="19" customFormat="1" ht="30.75">
      <c r="A102" s="53" t="s">
        <v>140</v>
      </c>
      <c r="B102" s="53"/>
      <c r="C102" s="53"/>
      <c r="D102" s="53"/>
      <c r="E102" s="53"/>
      <c r="F102" s="53"/>
      <c r="G102"/>
      <c r="DF102"/>
      <c r="DG102"/>
      <c r="DH102"/>
      <c r="DI102"/>
      <c r="DJ102"/>
      <c r="DK102"/>
      <c r="DL102"/>
      <c r="DM102"/>
      <c r="DN102"/>
      <c r="DO102"/>
      <c r="DP102"/>
      <c r="DQ102"/>
      <c r="DR102"/>
      <c r="DS102"/>
      <c r="DT102"/>
      <c r="DU102"/>
      <c r="DV102"/>
      <c r="DW102"/>
      <c r="DX102"/>
      <c r="DY102"/>
      <c r="DZ102"/>
      <c r="EA102"/>
      <c r="EB102"/>
      <c r="EC102"/>
      <c r="ED102"/>
      <c r="EE102"/>
      <c r="EF102"/>
      <c r="EG102"/>
      <c r="EH102"/>
      <c r="EI102"/>
      <c r="EJ102"/>
      <c r="EK102"/>
      <c r="EL102"/>
      <c r="EM102"/>
      <c r="EN102"/>
      <c r="EO102"/>
      <c r="EP102"/>
      <c r="EQ102"/>
      <c r="ER102"/>
      <c r="ES102"/>
      <c r="ET102"/>
      <c r="EU102"/>
      <c r="EV102"/>
      <c r="EW102"/>
      <c r="EX102"/>
      <c r="EY102"/>
      <c r="EZ102"/>
      <c r="FA102"/>
      <c r="FB102"/>
      <c r="FC102"/>
      <c r="FD102"/>
      <c r="FE102"/>
      <c r="FF102"/>
      <c r="FG102"/>
      <c r="FH102"/>
      <c r="FI102"/>
      <c r="FJ102"/>
      <c r="FK102"/>
      <c r="FL102"/>
      <c r="FM102"/>
      <c r="FN102"/>
      <c r="FO102"/>
      <c r="FP102"/>
      <c r="FQ102"/>
      <c r="FR102"/>
      <c r="FS102"/>
      <c r="FT102"/>
      <c r="FU102"/>
      <c r="FV102"/>
      <c r="FW102"/>
      <c r="FX102"/>
      <c r="FY102"/>
      <c r="FZ102"/>
      <c r="GA102"/>
      <c r="GB102"/>
      <c r="GC102"/>
      <c r="GD102"/>
      <c r="GE102"/>
      <c r="GF102"/>
      <c r="GG102"/>
      <c r="GH102"/>
      <c r="GI102"/>
      <c r="GJ102"/>
      <c r="GK102"/>
      <c r="GL102"/>
      <c r="GM102"/>
      <c r="GN102"/>
      <c r="GO102"/>
      <c r="GP102"/>
    </row>
    <row r="104" spans="1:6" ht="12.75">
      <c r="A104" s="8" t="s">
        <v>33</v>
      </c>
      <c r="B104" s="9" t="s">
        <v>34</v>
      </c>
      <c r="C104" s="8" t="s">
        <v>0</v>
      </c>
      <c r="D104" s="8" t="s">
        <v>1</v>
      </c>
      <c r="E104" s="8" t="s">
        <v>137</v>
      </c>
      <c r="F104" s="8" t="s">
        <v>36</v>
      </c>
    </row>
    <row r="105" spans="3:4" ht="12.75">
      <c r="C105" s="13"/>
      <c r="D105" s="20"/>
    </row>
    <row r="106" spans="1:6" ht="15">
      <c r="A106" s="10">
        <v>1</v>
      </c>
      <c r="B106" s="4" t="s">
        <v>138</v>
      </c>
      <c r="C106" s="1">
        <v>25</v>
      </c>
      <c r="D106" t="str">
        <f>CHOOSE($C106,Società!$B$2,Società!$B$3,Società!$B$4,Società!$B$5,Società!$B$6,Società!$B$7,Società!$B$8,Società!$B$9,Società!$B$10,Società!$B$11,Società!$B$12,Società!$B$13,Società!$B$14,Società!$B$15,Società!$B$16,Società!$B$17,Società!$B$18,Società!$B$19,Società!$B$20,Società!$B$21,Società!$B$22,Società!$B$23,Società!$B$24,Società!$B$25,Società!$B$26,Società!$B$27,Società!$B$28,Società!$B$29,Società!$B$30)</f>
        <v>U.S. Villagnedo</v>
      </c>
      <c r="E106" s="12">
        <v>18.58</v>
      </c>
      <c r="F106" s="13">
        <v>22</v>
      </c>
    </row>
    <row r="107" spans="1:6" ht="15">
      <c r="A107" s="54" t="s">
        <v>39</v>
      </c>
      <c r="B107" s="54"/>
      <c r="C107" s="54"/>
      <c r="D107" s="54"/>
      <c r="E107" s="54"/>
      <c r="F107" s="54"/>
    </row>
    <row r="108" spans="1:6" ht="15">
      <c r="A108" s="10">
        <v>2</v>
      </c>
      <c r="B108" s="4" t="s">
        <v>106</v>
      </c>
      <c r="C108" s="1">
        <v>28</v>
      </c>
      <c r="D108" t="str">
        <f>CHOOSE($C108,Società!$B$2,Società!$B$3,Società!$B$4,Società!$B$5,Società!$B$6,Società!$B$7,Società!$B$8,Società!$B$9,Società!$B$10,Società!$B$11,Società!$B$12,Società!$B$13,Società!$B$14,Società!$B$15,Società!$B$16,Società!$B$17,Società!$B$18,Società!$B$19,Società!$B$20,Società!$B$21,Società!$B$22,Società!$B$23,Società!$B$24,Società!$B$25,Società!$B$26,Società!$B$27,Società!$B$28,Società!$B$29,Società!$B$30)</f>
        <v>U.S.D. Villazzano</v>
      </c>
      <c r="E108" s="12">
        <v>18.07</v>
      </c>
      <c r="F108" s="13">
        <v>21</v>
      </c>
    </row>
    <row r="109" spans="1:6" ht="15">
      <c r="A109" s="10">
        <v>3</v>
      </c>
      <c r="B109" s="4" t="s">
        <v>118</v>
      </c>
      <c r="C109" s="1">
        <v>17</v>
      </c>
      <c r="D109" t="str">
        <f>CHOOSE($C109,Società!$B$2,Società!$B$3,Società!$B$4,Società!$B$5,Società!$B$6,Società!$B$7,Società!$B$8,Società!$B$9,Società!$B$10,Società!$B$11,Società!$B$12,Società!$B$13,Società!$B$14,Società!$B$15,Società!$B$16,Società!$B$17,Società!$B$18,Società!$B$19,Società!$B$20,Società!$B$21,Società!$B$22,Società!$B$23,Società!$B$24,Società!$B$25,Società!$B$26,Società!$B$27,Società!$B$28,Società!$B$29,Società!$B$30)</f>
        <v>U.S. 5 Stelle Seregnano</v>
      </c>
      <c r="E109" s="12">
        <v>14.53</v>
      </c>
      <c r="F109" s="13">
        <v>20</v>
      </c>
    </row>
    <row r="110" spans="1:6" ht="15">
      <c r="A110" s="10">
        <v>4</v>
      </c>
      <c r="B110" s="4" t="s">
        <v>48</v>
      </c>
      <c r="C110" s="1">
        <v>15</v>
      </c>
      <c r="D110" t="str">
        <f>CHOOSE($C110,Società!$B$2,Società!$B$3,Società!$B$4,Società!$B$5,Società!$B$6,Società!$B$7,Società!$B$8,Società!$B$9,Società!$B$10,Società!$B$11,Società!$B$12,Società!$B$13,Società!$B$14,Società!$B$15,Società!$B$16,Società!$B$17,Società!$B$18,Società!$B$19,Società!$B$20,Società!$B$21,Società!$B$22,Società!$B$23,Società!$B$24,Società!$B$25,Società!$B$26,Società!$B$27,Società!$B$28,Società!$B$29,Società!$B$30)</f>
        <v>Polisportiva Dilettantistica Borgo F. M.</v>
      </c>
      <c r="E110" s="12">
        <v>13.93</v>
      </c>
      <c r="F110" s="13">
        <v>19</v>
      </c>
    </row>
    <row r="111" spans="1:6" ht="15">
      <c r="A111" s="10">
        <v>5</v>
      </c>
      <c r="B111" s="21" t="s">
        <v>99</v>
      </c>
      <c r="C111" s="1">
        <v>18</v>
      </c>
      <c r="D111" t="str">
        <f>CHOOSE($C111,Società!$B$2,Società!$B$3,Società!$B$4,Società!$B$5,Società!$B$6,Società!$B$7,Società!$B$8,Società!$B$9,Società!$B$10,Società!$B$11,Società!$B$12,Società!$B$13,Società!$B$14,Società!$B$15,Società!$B$16,Società!$B$17,Società!$B$18,Società!$B$19,Società!$B$20,Società!$B$21,Società!$B$22,Società!$B$23,Società!$B$24,Società!$B$25,Società!$B$26,Società!$B$27,Società!$B$28,Società!$B$29,Società!$B$30)</f>
        <v>U.S. Cornacci Tesero A.S.D.</v>
      </c>
      <c r="E111" s="12">
        <v>12.04</v>
      </c>
      <c r="F111" s="13">
        <v>18</v>
      </c>
    </row>
    <row r="112" spans="1:6" ht="15">
      <c r="A112" s="10">
        <v>6</v>
      </c>
      <c r="B112" s="4" t="s">
        <v>132</v>
      </c>
      <c r="C112" s="1">
        <v>1</v>
      </c>
      <c r="D112" t="str">
        <f>CHOOSE($C112,Società!$B$2,Società!$B$3,Società!$B$4,Società!$B$5,Società!$B$6,Società!$B$7,Società!$B$8,Società!$B$9,Società!$B$10,Società!$B$11,Società!$B$12,Società!$B$13,Società!$B$14,Società!$B$15,Società!$B$16,Società!$B$17,Società!$B$18,Società!$B$19,Società!$B$20,Società!$B$21,Società!$B$22,Società!$B$23,Società!$B$24,Società!$B$25,Società!$B$26,Società!$B$27,Società!$B$28,Società!$B$29,Società!$B$30)</f>
        <v>Polisportiva Oltrefersina</v>
      </c>
      <c r="E112" s="12">
        <v>11.68</v>
      </c>
      <c r="F112" s="13">
        <v>17</v>
      </c>
    </row>
    <row r="113" spans="1:6" ht="15">
      <c r="A113" s="10">
        <v>7</v>
      </c>
      <c r="B113" s="4" t="s">
        <v>126</v>
      </c>
      <c r="C113" s="1">
        <v>1</v>
      </c>
      <c r="D113" t="str">
        <f>CHOOSE($C113,Società!$B$2,Società!$B$3,Società!$B$4,Società!$B$5,Società!$B$6,Società!$B$7,Società!$B$8,Società!$B$9,Società!$B$10,Società!$B$11,Società!$B$12,Società!$B$13,Società!$B$14,Società!$B$15,Società!$B$16,Società!$B$17,Società!$B$18,Società!$B$19,Società!$B$20,Società!$B$21,Società!$B$22,Società!$B$23,Società!$B$24,Società!$B$25,Società!$B$26,Società!$B$27,Società!$B$28,Società!$B$29,Società!$B$30)</f>
        <v>Polisportiva Oltrefersina</v>
      </c>
      <c r="E113" s="12">
        <v>10.69</v>
      </c>
      <c r="F113" s="13">
        <v>16</v>
      </c>
    </row>
    <row r="114" spans="1:6" ht="15">
      <c r="A114" s="10">
        <v>8</v>
      </c>
      <c r="B114" s="21" t="s">
        <v>116</v>
      </c>
      <c r="C114" s="1">
        <v>4</v>
      </c>
      <c r="D114" t="str">
        <f>CHOOSE($C114,Società!$B$2,Società!$B$3,Società!$B$4,Società!$B$5,Società!$B$6,Società!$B$7,Società!$B$8,Società!$B$9,Società!$B$10,Società!$B$11,Società!$B$12,Società!$B$13,Società!$B$14,Società!$B$15,Società!$B$16,Società!$B$17,Società!$B$18,Società!$B$19,Società!$B$20,Società!$B$21,Società!$B$22,Società!$B$23,Società!$B$24,Società!$B$25,Società!$B$26,Società!$B$27,Società!$B$28,Società!$B$29,Società!$B$30)</f>
        <v>A.S.D. Atletica Valle di Cembra</v>
      </c>
      <c r="E114" s="23">
        <v>9.77</v>
      </c>
      <c r="F114" s="13">
        <v>15</v>
      </c>
    </row>
    <row r="115" spans="1:6" ht="15">
      <c r="A115" s="10">
        <v>9</v>
      </c>
      <c r="B115" s="4" t="s">
        <v>82</v>
      </c>
      <c r="C115" s="1">
        <v>13</v>
      </c>
      <c r="D115" t="str">
        <f>CHOOSE($C115,Società!$B$2,Società!$B$3,Società!$B$4,Società!$B$5,Società!$B$6,Società!$B$7,Società!$B$8,Società!$B$9,Società!$B$10,Società!$B$11,Società!$B$12,Società!$B$13,Società!$B$14,Società!$B$15,Società!$B$16,Società!$B$17,Società!$B$18,Società!$B$19,Società!$B$20,Società!$B$21,Società!$B$22,Società!$B$23,Società!$B$24,Società!$B$25,Società!$B$26,Società!$B$27,Società!$B$28,Società!$B$29,Società!$B$30)</f>
        <v>Junior Sport Avio</v>
      </c>
      <c r="E115" s="12">
        <v>9.1</v>
      </c>
      <c r="F115" s="13">
        <v>14</v>
      </c>
    </row>
    <row r="116" spans="1:6" ht="15">
      <c r="A116" s="10">
        <v>10</v>
      </c>
      <c r="B116" s="4" t="s">
        <v>90</v>
      </c>
      <c r="C116" s="1">
        <v>1</v>
      </c>
      <c r="D116" t="str">
        <f>CHOOSE($C116,Società!$B$2,Società!$B$3,Società!$B$4,Società!$B$5,Società!$B$6,Società!$B$7,Società!$B$8,Società!$B$9,Società!$B$10,Società!$B$11,Società!$B$12,Società!$B$13,Società!$B$14,Società!$B$15,Società!$B$16,Società!$B$17,Società!$B$18,Società!$B$19,Società!$B$20,Società!$B$21,Società!$B$22,Società!$B$23,Società!$B$24,Società!$B$25,Società!$B$26,Società!$B$27,Società!$B$28,Società!$B$29,Società!$B$30)</f>
        <v>Polisportiva Oltrefersina</v>
      </c>
      <c r="E116" s="12">
        <v>8.9</v>
      </c>
      <c r="F116" s="13">
        <v>13</v>
      </c>
    </row>
    <row r="117" spans="1:6" ht="15">
      <c r="A117" s="10">
        <v>11</v>
      </c>
      <c r="B117" s="4" t="s">
        <v>64</v>
      </c>
      <c r="C117" s="1">
        <v>4</v>
      </c>
      <c r="D117" t="str">
        <f>CHOOSE($C117,Società!$B$2,Società!$B$3,Società!$B$4,Società!$B$5,Società!$B$6,Società!$B$7,Società!$B$8,Società!$B$9,Società!$B$10,Società!$B$11,Società!$B$12,Società!$B$13,Società!$B$14,Società!$B$15,Società!$B$16,Società!$B$17,Società!$B$18,Società!$B$19,Società!$B$20,Società!$B$21,Società!$B$22,Società!$B$23,Società!$B$24,Società!$B$25,Società!$B$26,Società!$B$27,Società!$B$28,Società!$B$29,Società!$B$30)</f>
        <v>A.S.D. Atletica Valle di Cembra</v>
      </c>
      <c r="E117" s="12">
        <v>7.59</v>
      </c>
      <c r="F117" s="13">
        <v>12</v>
      </c>
    </row>
    <row r="118" spans="1:6" ht="15">
      <c r="A118" s="10">
        <v>12</v>
      </c>
      <c r="B118" s="21" t="s">
        <v>124</v>
      </c>
      <c r="C118" s="1">
        <v>17</v>
      </c>
      <c r="D118" t="str">
        <f>CHOOSE($C118,Società!$B$2,Società!$B$3,Società!$B$4,Società!$B$5,Società!$B$6,Società!$B$7,Società!$B$8,Società!$B$9,Società!$B$10,Società!$B$11,Società!$B$12,Società!$B$13,Società!$B$14,Società!$B$15,Società!$B$16,Società!$B$17,Società!$B$18,Società!$B$19,Società!$B$20,Società!$B$21,Società!$B$22,Società!$B$23,Società!$B$24,Società!$B$25,Società!$B$26,Società!$B$27,Società!$B$28,Società!$B$29,Società!$B$30)</f>
        <v>U.S. 5 Stelle Seregnano</v>
      </c>
      <c r="E118" s="23">
        <v>6.8</v>
      </c>
      <c r="F118" s="13">
        <v>11</v>
      </c>
    </row>
    <row r="119" spans="1:6" ht="15">
      <c r="A119" s="10">
        <v>13</v>
      </c>
      <c r="B119" s="4" t="s">
        <v>76</v>
      </c>
      <c r="C119" s="1">
        <v>2</v>
      </c>
      <c r="D119" t="str">
        <f>CHOOSE($C119,Società!$B$2,Società!$B$3,Società!$B$4,Società!$B$5,Società!$B$6,Società!$B$7,Società!$B$8,Società!$B$9,Società!$B$10,Società!$B$11,Società!$B$12,Società!$B$13,Società!$B$14,Società!$B$15,Società!$B$16,Società!$B$17,Società!$B$18,Società!$B$19,Società!$B$20,Società!$B$21,Società!$B$22,Società!$B$23,Società!$B$24,Società!$B$25,Società!$B$26,Società!$B$27,Società!$B$28,Società!$B$29,Società!$B$30)</f>
        <v>A.S.D. Atletica Alto Garda e Ledro</v>
      </c>
      <c r="E119" s="23">
        <v>6.79</v>
      </c>
      <c r="F119" s="13">
        <v>10</v>
      </c>
    </row>
    <row r="120" spans="1:6" ht="15">
      <c r="A120" s="10">
        <v>14</v>
      </c>
      <c r="B120" s="4" t="s">
        <v>120</v>
      </c>
      <c r="C120" s="1">
        <v>1</v>
      </c>
      <c r="D120" t="str">
        <f>CHOOSE($C120,Società!$B$2,Società!$B$3,Società!$B$4,Società!$B$5,Società!$B$6,Società!$B$7,Società!$B$8,Società!$B$9,Società!$B$10,Società!$B$11,Società!$B$12,Società!$B$13,Società!$B$14,Società!$B$15,Società!$B$16,Società!$B$17,Società!$B$18,Società!$B$19,Società!$B$20,Società!$B$21,Società!$B$22,Società!$B$23,Società!$B$24,Società!$B$25,Società!$B$26,Società!$B$27,Società!$B$28,Società!$B$29,Società!$B$30)</f>
        <v>Polisportiva Oltrefersina</v>
      </c>
      <c r="E120" s="12">
        <v>5.84</v>
      </c>
      <c r="F120" s="13">
        <v>9</v>
      </c>
    </row>
    <row r="121" spans="1:6" ht="15">
      <c r="A121" s="10">
        <v>15</v>
      </c>
      <c r="B121" s="4" t="s">
        <v>94</v>
      </c>
      <c r="C121" s="1">
        <v>14</v>
      </c>
      <c r="D121" t="str">
        <f>CHOOSE($C121,Società!$B$2,Società!$B$3,Società!$B$4,Società!$B$5,Società!$B$6,Società!$B$7,Società!$B$8,Società!$B$9,Società!$B$10,Società!$B$11,Società!$B$12,Società!$B$13,Società!$B$14,Società!$B$15,Società!$B$16,Società!$B$17,Società!$B$18,Società!$B$19,Società!$B$20,Società!$B$21,Società!$B$22,Società!$B$23,Società!$B$24,Società!$B$25,Società!$B$26,Società!$B$27,Società!$B$28,Società!$B$29,Società!$B$30)</f>
        <v>Orienteering Pinè A.S.Dilettantistica</v>
      </c>
      <c r="E121" s="12">
        <v>5.72</v>
      </c>
      <c r="F121" s="13">
        <v>8</v>
      </c>
    </row>
    <row r="122" spans="1:6" ht="15">
      <c r="A122" s="10">
        <v>16</v>
      </c>
      <c r="B122" s="4" t="s">
        <v>74</v>
      </c>
      <c r="C122" s="1">
        <v>14</v>
      </c>
      <c r="D122" t="str">
        <f>CHOOSE($C122,Società!$B$2,Società!$B$3,Società!$B$4,Società!$B$5,Società!$B$6,Società!$B$7,Società!$B$8,Società!$B$9,Società!$B$10,Società!$B$11,Società!$B$12,Società!$B$13,Società!$B$14,Società!$B$15,Società!$B$16,Società!$B$17,Società!$B$18,Società!$B$19,Società!$B$20,Società!$B$21,Società!$B$22,Società!$B$23,Società!$B$24,Società!$B$25,Società!$B$26,Società!$B$27,Società!$B$28,Società!$B$29,Società!$B$30)</f>
        <v>Orienteering Pinè A.S.Dilettantistica</v>
      </c>
      <c r="E122" s="12">
        <v>5.69</v>
      </c>
      <c r="F122" s="13">
        <v>7</v>
      </c>
    </row>
  </sheetData>
  <sheetProtection selectLockedCells="1" selectUnlockedCells="1"/>
  <mergeCells count="8">
    <mergeCell ref="A102:F102"/>
    <mergeCell ref="A107:F107"/>
    <mergeCell ref="A1:F1"/>
    <mergeCell ref="A6:F6"/>
    <mergeCell ref="A37:F37"/>
    <mergeCell ref="A42:F42"/>
    <mergeCell ref="A63:F63"/>
    <mergeCell ref="A68:F68"/>
  </mergeCells>
  <printOptions/>
  <pageMargins left="0.2361111111111111" right="0.19652777777777777" top="1.0104166666666667" bottom="0.6701388888888888" header="0" footer="0.2361111111111111"/>
  <pageSetup fitToHeight="4" fitToWidth="1" horizontalDpi="300" verticalDpi="300" orientation="portrait" paperSize="9" r:id="rId1"/>
  <headerFooter alignWithMargins="0">
    <oddHeader>&amp;LCentro Sportivo Italiano&amp;C&amp;22&amp;A</oddHeader>
    <oddFooter>&amp;LTrento 28 maggio 2017&amp;Rinfo: www.oltrefersina.it</oddFooter>
  </headerFooter>
  <rowBreaks count="2" manualBreakCount="2">
    <brk id="62" max="255" man="1"/>
    <brk id="113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 codeName="Foglio2112"/>
  <dimension ref="A1:GM171"/>
  <sheetViews>
    <sheetView zoomScalePageLayoutView="0" workbookViewId="0" topLeftCell="A1">
      <selection activeCell="A1" sqref="A1:F1"/>
    </sheetView>
  </sheetViews>
  <sheetFormatPr defaultColWidth="11.57421875" defaultRowHeight="12.75"/>
  <cols>
    <col min="1" max="1" width="6.00390625" style="0" customWidth="1"/>
    <col min="2" max="2" width="28.421875" style="0" customWidth="1"/>
    <col min="3" max="3" width="8.8515625" style="0" customWidth="1"/>
    <col min="4" max="4" width="37.140625" style="0" customWidth="1"/>
    <col min="5" max="5" width="7.8515625" style="0" customWidth="1"/>
    <col min="6" max="6" width="7.7109375" style="0" customWidth="1"/>
    <col min="7" max="195" width="9.140625" style="0" customWidth="1"/>
  </cols>
  <sheetData>
    <row r="1" spans="1:6" ht="30.75">
      <c r="A1" s="53" t="s">
        <v>32</v>
      </c>
      <c r="B1" s="53"/>
      <c r="C1" s="53"/>
      <c r="D1" s="53"/>
      <c r="E1" s="53"/>
      <c r="F1" s="53"/>
    </row>
    <row r="2" spans="1:6" ht="21.75" customHeight="1">
      <c r="A2" s="7"/>
      <c r="E2" s="7"/>
      <c r="F2" s="7"/>
    </row>
    <row r="3" spans="1:6" ht="12.75">
      <c r="A3" s="8" t="s">
        <v>33</v>
      </c>
      <c r="B3" s="9" t="s">
        <v>141</v>
      </c>
      <c r="C3" s="8" t="s">
        <v>0</v>
      </c>
      <c r="D3" s="8" t="s">
        <v>1</v>
      </c>
      <c r="E3" s="8" t="s">
        <v>35</v>
      </c>
      <c r="F3" s="8" t="s">
        <v>36</v>
      </c>
    </row>
    <row r="4" spans="1:6" ht="15">
      <c r="A4" s="10">
        <v>1</v>
      </c>
      <c r="B4" s="11" t="s">
        <v>142</v>
      </c>
      <c r="C4" s="6">
        <v>15</v>
      </c>
      <c r="D4" t="str">
        <f>CHOOSE($C4,'[2]Società'!$B$2,'[2]Società'!$B$3,'[2]Società'!$B$4,'[2]Società'!$B$5,'[2]Società'!$B$6,'[2]Società'!$B$7,'[2]Società'!$B$8,'[2]Società'!$B$9,'[2]Società'!$B$10,'[2]Società'!$B$11,'[2]Società'!$B$12,'[2]Società'!$B$13,'[2]Società'!$B$14,'[2]Società'!$B$15,'[2]Società'!$B$16,'[2]Società'!$B$17,'[2]Società'!$B$18,'[2]Società'!$B$19,'[2]Società'!$B$20,'[2]Società'!$B$21,'[2]Società'!$B$22,'[2]Società'!$B$23,'[2]Società'!$B$24,'[2]Società'!$B$25,'[2]Società'!$B$26,'[2]Società'!$B$27,'[2]Società'!$B$28,'[2]Società'!$B$29,'[2]Società'!$B$30)</f>
        <v>Polisportiva Dilettantistica Borgo F. M.</v>
      </c>
      <c r="E4" s="12" t="s">
        <v>143</v>
      </c>
      <c r="F4" s="7">
        <v>22</v>
      </c>
    </row>
    <row r="5" spans="1:6" ht="15">
      <c r="A5" s="54" t="s">
        <v>39</v>
      </c>
      <c r="B5" s="54"/>
      <c r="C5" s="54"/>
      <c r="D5" s="54"/>
      <c r="E5" s="54"/>
      <c r="F5" s="54"/>
    </row>
    <row r="6" spans="1:6" ht="15">
      <c r="A6" s="10">
        <v>2</v>
      </c>
      <c r="B6" s="11" t="s">
        <v>144</v>
      </c>
      <c r="C6" s="1">
        <v>28</v>
      </c>
      <c r="D6" t="str">
        <f>CHOOSE($C6,'[2]Società'!$B$2,'[2]Società'!$B$3,'[2]Società'!$B$4,'[2]Società'!$B$5,'[2]Società'!$B$6,'[2]Società'!$B$7,'[2]Società'!$B$8,'[2]Società'!$B$9,'[2]Società'!$B$10,'[2]Società'!$B$11,'[2]Società'!$B$12,'[2]Società'!$B$13,'[2]Società'!$B$14,'[2]Società'!$B$15,'[2]Società'!$B$16,'[2]Società'!$B$17,'[2]Società'!$B$18,'[2]Società'!$B$19,'[2]Società'!$B$20,'[2]Società'!$B$21,'[2]Società'!$B$22,'[2]Società'!$B$23,'[2]Società'!$B$24,'[2]Società'!$B$25,'[2]Società'!$B$26,'[2]Società'!$B$27,'[2]Società'!$B$28,'[2]Società'!$B$29,'[2]Società'!$B$30)</f>
        <v>U.S.D. Villazzano</v>
      </c>
      <c r="E6" s="23" t="s">
        <v>145</v>
      </c>
      <c r="F6" s="13">
        <v>21</v>
      </c>
    </row>
    <row r="7" spans="1:6" ht="15">
      <c r="A7" s="24">
        <v>3</v>
      </c>
      <c r="B7" s="11" t="s">
        <v>146</v>
      </c>
      <c r="C7" s="6">
        <v>24</v>
      </c>
      <c r="D7" t="str">
        <f>CHOOSE($C7,'[2]Società'!$B$2,'[2]Società'!$B$3,'[2]Società'!$B$4,'[2]Società'!$B$5,'[2]Società'!$B$6,'[2]Società'!$B$7,'[2]Società'!$B$8,'[2]Società'!$B$9,'[2]Società'!$B$10,'[2]Società'!$B$11,'[2]Società'!$B$12,'[2]Società'!$B$13,'[2]Società'!$B$14,'[2]Società'!$B$15,'[2]Società'!$B$16,'[2]Società'!$B$17,'[2]Società'!$B$18,'[2]Società'!$B$19,'[2]Società'!$B$20,'[2]Società'!$B$21,'[2]Società'!$B$22,'[2]Società'!$B$23,'[2]Società'!$B$24,'[2]Società'!$B$25,'[2]Società'!$B$26,'[2]Società'!$B$27,'[2]Società'!$B$28,'[2]Società'!$B$29,'[2]Società'!$B$30)</f>
        <v>U.S. Stella Alpina Carano</v>
      </c>
      <c r="E7" s="12" t="s">
        <v>147</v>
      </c>
      <c r="F7" s="13">
        <v>20</v>
      </c>
    </row>
    <row r="8" spans="1:6" ht="15">
      <c r="A8" s="10">
        <v>4</v>
      </c>
      <c r="B8" s="14" t="s">
        <v>148</v>
      </c>
      <c r="C8" s="6">
        <v>14</v>
      </c>
      <c r="D8" t="str">
        <f>CHOOSE($C8,'[2]Società'!$B$2,'[2]Società'!$B$3,'[2]Società'!$B$4,'[2]Società'!$B$5,'[2]Società'!$B$6,'[2]Società'!$B$7,'[2]Società'!$B$8,'[2]Società'!$B$9,'[2]Società'!$B$10,'[2]Società'!$B$11,'[2]Società'!$B$12,'[2]Società'!$B$13,'[2]Società'!$B$14,'[2]Società'!$B$15,'[2]Società'!$B$16,'[2]Società'!$B$17,'[2]Società'!$B$18,'[2]Società'!$B$19,'[2]Società'!$B$20,'[2]Società'!$B$21,'[2]Società'!$B$22,'[2]Società'!$B$23,'[2]Società'!$B$24,'[2]Società'!$B$25,'[2]Società'!$B$26,'[2]Società'!$B$27,'[2]Società'!$B$28,'[2]Società'!$B$29,'[2]Società'!$B$30)</f>
        <v>Orienteering Pinè A.S.Dilettantistica</v>
      </c>
      <c r="E8" s="12" t="s">
        <v>149</v>
      </c>
      <c r="F8" s="13">
        <v>19</v>
      </c>
    </row>
    <row r="9" spans="1:6" ht="15">
      <c r="A9" s="17">
        <v>5</v>
      </c>
      <c r="B9" s="11" t="s">
        <v>150</v>
      </c>
      <c r="C9" s="6">
        <v>5</v>
      </c>
      <c r="D9" t="str">
        <f>CHOOSE($C9,'[2]Società'!$B$2,'[2]Società'!$B$3,'[2]Società'!$B$4,'[2]Società'!$B$5,'[2]Società'!$B$6,'[2]Società'!$B$7,'[2]Società'!$B$8,'[2]Società'!$B$9,'[2]Società'!$B$10,'[2]Società'!$B$11,'[2]Società'!$B$12,'[2]Società'!$B$13,'[2]Società'!$B$14,'[2]Società'!$B$15,'[2]Società'!$B$16,'[2]Società'!$B$17,'[2]Società'!$B$18,'[2]Società'!$B$19,'[2]Società'!$B$20,'[2]Società'!$B$21,'[2]Società'!$B$22,'[2]Società'!$B$23,'[2]Società'!$B$24,'[2]Società'!$B$25,'[2]Società'!$B$26,'[2]Società'!$B$27,'[2]Società'!$B$28,'[2]Società'!$B$29,'[2]Società'!$B$30)</f>
        <v>A.S.D. Lagarina Crus Team</v>
      </c>
      <c r="E9" s="12" t="s">
        <v>151</v>
      </c>
      <c r="F9" s="13">
        <v>18</v>
      </c>
    </row>
    <row r="10" spans="1:6" ht="15">
      <c r="A10" s="17">
        <v>6</v>
      </c>
      <c r="B10" s="11" t="s">
        <v>152</v>
      </c>
      <c r="C10" s="6">
        <v>4</v>
      </c>
      <c r="D10" t="str">
        <f>CHOOSE($C10,'[2]Società'!$B$2,'[2]Società'!$B$3,'[2]Società'!$B$4,'[2]Società'!$B$5,'[2]Società'!$B$6,'[2]Società'!$B$7,'[2]Società'!$B$8,'[2]Società'!$B$9,'[2]Società'!$B$10,'[2]Società'!$B$11,'[2]Società'!$B$12,'[2]Società'!$B$13,'[2]Società'!$B$14,'[2]Società'!$B$15,'[2]Società'!$B$16,'[2]Società'!$B$17,'[2]Società'!$B$18,'[2]Società'!$B$19,'[2]Società'!$B$20,'[2]Società'!$B$21,'[2]Società'!$B$22,'[2]Società'!$B$23,'[2]Società'!$B$24,'[2]Società'!$B$25,'[2]Società'!$B$26,'[2]Società'!$B$27,'[2]Società'!$B$28,'[2]Società'!$B$29,'[2]Società'!$B$30)</f>
        <v>A.S.D. Atletica Valle di Cembra</v>
      </c>
      <c r="E10" s="12" t="s">
        <v>153</v>
      </c>
      <c r="F10" s="13">
        <v>17</v>
      </c>
    </row>
    <row r="11" spans="1:6" ht="15">
      <c r="A11" s="17">
        <v>7</v>
      </c>
      <c r="B11" s="11" t="s">
        <v>154</v>
      </c>
      <c r="C11" s="1">
        <v>25</v>
      </c>
      <c r="D11" t="str">
        <f>CHOOSE($C11,'[2]Società'!$B$2,'[2]Società'!$B$3,'[2]Società'!$B$4,'[2]Società'!$B$5,'[2]Società'!$B$6,'[2]Società'!$B$7,'[2]Società'!$B$8,'[2]Società'!$B$9,'[2]Società'!$B$10,'[2]Società'!$B$11,'[2]Società'!$B$12,'[2]Società'!$B$13,'[2]Società'!$B$14,'[2]Società'!$B$15,'[2]Società'!$B$16,'[2]Società'!$B$17,'[2]Società'!$B$18,'[2]Società'!$B$19,'[2]Società'!$B$20,'[2]Società'!$B$21,'[2]Società'!$B$22,'[2]Società'!$B$23,'[2]Società'!$B$24,'[2]Società'!$B$25,'[2]Società'!$B$26,'[2]Società'!$B$27,'[2]Società'!$B$28,'[2]Società'!$B$29,'[2]Società'!$B$30)</f>
        <v>U.S. Villagnedo</v>
      </c>
      <c r="E11" s="13" t="s">
        <v>155</v>
      </c>
      <c r="F11" s="13">
        <v>16</v>
      </c>
    </row>
    <row r="12" spans="1:6" ht="15">
      <c r="A12" s="10">
        <v>8</v>
      </c>
      <c r="B12" s="11" t="s">
        <v>156</v>
      </c>
      <c r="C12" s="6">
        <v>17</v>
      </c>
      <c r="D12" t="str">
        <f>CHOOSE($C12,'[2]Società'!$B$2,'[2]Società'!$B$3,'[2]Società'!$B$4,'[2]Società'!$B$5,'[2]Società'!$B$6,'[2]Società'!$B$7,'[2]Società'!$B$8,'[2]Società'!$B$9,'[2]Società'!$B$10,'[2]Società'!$B$11,'[2]Società'!$B$12,'[2]Società'!$B$13,'[2]Società'!$B$14,'[2]Società'!$B$15,'[2]Società'!$B$16,'[2]Società'!$B$17,'[2]Società'!$B$18,'[2]Società'!$B$19,'[2]Società'!$B$20,'[2]Società'!$B$21,'[2]Società'!$B$22,'[2]Società'!$B$23,'[2]Società'!$B$24,'[2]Società'!$B$25,'[2]Società'!$B$26,'[2]Società'!$B$27,'[2]Società'!$B$28,'[2]Società'!$B$29,'[2]Società'!$B$30)</f>
        <v>U.S. 5 Stelle Seregnano</v>
      </c>
      <c r="E12" s="12" t="s">
        <v>157</v>
      </c>
      <c r="F12" s="13">
        <v>15</v>
      </c>
    </row>
    <row r="13" spans="1:6" ht="15">
      <c r="A13" s="10">
        <v>9</v>
      </c>
      <c r="B13" s="11" t="s">
        <v>158</v>
      </c>
      <c r="C13" s="6">
        <v>19</v>
      </c>
      <c r="D13" t="str">
        <f>CHOOSE($C13,'[2]Società'!$B$2,'[2]Società'!$B$3,'[2]Società'!$B$4,'[2]Società'!$B$5,'[2]Società'!$B$6,'[2]Società'!$B$7,'[2]Società'!$B$8,'[2]Società'!$B$9,'[2]Società'!$B$10,'[2]Società'!$B$11,'[2]Società'!$B$12,'[2]Società'!$B$13,'[2]Società'!$B$14,'[2]Società'!$B$15,'[2]Società'!$B$16,'[2]Società'!$B$17,'[2]Società'!$B$18,'[2]Società'!$B$19,'[2]Società'!$B$20,'[2]Società'!$B$21,'[2]Società'!$B$22,'[2]Società'!$B$23,'[2]Società'!$B$24,'[2]Società'!$B$25,'[2]Società'!$B$26,'[2]Società'!$B$27,'[2]Società'!$B$28,'[2]Società'!$B$29,'[2]Società'!$B$30)</f>
        <v>U.S. Dolomitica</v>
      </c>
      <c r="E13" s="12" t="s">
        <v>159</v>
      </c>
      <c r="F13" s="13">
        <v>14</v>
      </c>
    </row>
    <row r="14" spans="1:6" ht="15">
      <c r="A14" s="10">
        <v>10</v>
      </c>
      <c r="B14" s="11" t="s">
        <v>160</v>
      </c>
      <c r="C14" s="1">
        <v>17</v>
      </c>
      <c r="D14" t="str">
        <f>CHOOSE($C14,'[2]Società'!$B$2,'[2]Società'!$B$3,'[2]Società'!$B$4,'[2]Società'!$B$5,'[2]Società'!$B$6,'[2]Società'!$B$7,'[2]Società'!$B$8,'[2]Società'!$B$9,'[2]Società'!$B$10,'[2]Società'!$B$11,'[2]Società'!$B$12,'[2]Società'!$B$13,'[2]Società'!$B$14,'[2]Società'!$B$15,'[2]Società'!$B$16,'[2]Società'!$B$17,'[2]Società'!$B$18,'[2]Società'!$B$19,'[2]Società'!$B$20,'[2]Società'!$B$21,'[2]Società'!$B$22,'[2]Società'!$B$23,'[2]Società'!$B$24,'[2]Società'!$B$25,'[2]Società'!$B$26,'[2]Società'!$B$27,'[2]Società'!$B$28,'[2]Società'!$B$29,'[2]Società'!$B$30)</f>
        <v>U.S. 5 Stelle Seregnano</v>
      </c>
      <c r="E14" s="13" t="s">
        <v>161</v>
      </c>
      <c r="F14" s="13">
        <v>13</v>
      </c>
    </row>
    <row r="15" spans="1:6" ht="15">
      <c r="A15" s="10">
        <v>11</v>
      </c>
      <c r="B15" s="11" t="s">
        <v>162</v>
      </c>
      <c r="C15" s="6">
        <v>2</v>
      </c>
      <c r="D15" t="str">
        <f>CHOOSE($C15,'[2]Società'!$B$2,'[2]Società'!$B$3,'[2]Società'!$B$4,'[2]Società'!$B$5,'[2]Società'!$B$6,'[2]Società'!$B$7,'[2]Società'!$B$8,'[2]Società'!$B$9,'[2]Società'!$B$10,'[2]Società'!$B$11,'[2]Società'!$B$12,'[2]Società'!$B$13,'[2]Società'!$B$14,'[2]Società'!$B$15,'[2]Società'!$B$16,'[2]Società'!$B$17,'[2]Società'!$B$18,'[2]Società'!$B$19,'[2]Società'!$B$20,'[2]Società'!$B$21,'[2]Società'!$B$22,'[2]Società'!$B$23,'[2]Società'!$B$24,'[2]Società'!$B$25,'[2]Società'!$B$26,'[2]Società'!$B$27,'[2]Società'!$B$28,'[2]Società'!$B$29,'[2]Società'!$B$30)</f>
        <v>A.S.D. Atletica Alto Garda e Ledro</v>
      </c>
      <c r="E15" s="12" t="s">
        <v>163</v>
      </c>
      <c r="F15" s="13">
        <v>12</v>
      </c>
    </row>
    <row r="16" spans="1:6" ht="15">
      <c r="A16" s="10">
        <v>12</v>
      </c>
      <c r="B16" s="25" t="s">
        <v>164</v>
      </c>
      <c r="C16" s="7">
        <v>11</v>
      </c>
      <c r="D16" t="str">
        <f>CHOOSE($C16,'[2]Società'!$B$2,'[2]Società'!$B$3,'[2]Società'!$B$4,'[2]Società'!$B$5,'[2]Società'!$B$6,'[2]Società'!$B$7,'[2]Società'!$B$8,'[2]Società'!$B$9,'[2]Società'!$B$10,'[2]Società'!$B$11,'[2]Società'!$B$12,'[2]Società'!$B$13,'[2]Società'!$B$14,'[2]Società'!$B$15,'[2]Società'!$B$16,'[2]Società'!$B$17,'[2]Società'!$B$18,'[2]Società'!$B$19,'[2]Società'!$B$20,'[2]Società'!$B$21,'[2]Società'!$B$22,'[2]Società'!$B$23,'[2]Società'!$B$24,'[2]Società'!$B$25,'[2]Società'!$B$26,'[2]Società'!$B$27,'[2]Società'!$B$28,'[2]Società'!$B$29,'[2]Società'!$B$30)</f>
        <v>G.S. Bondo</v>
      </c>
      <c r="E16" s="13" t="s">
        <v>165</v>
      </c>
      <c r="F16" s="13">
        <v>11</v>
      </c>
    </row>
    <row r="17" spans="1:6" ht="15">
      <c r="A17" s="10">
        <v>12</v>
      </c>
      <c r="B17" s="11" t="s">
        <v>166</v>
      </c>
      <c r="C17" s="6">
        <v>4</v>
      </c>
      <c r="D17" t="str">
        <f>CHOOSE($C17,'[2]Società'!$B$2,'[2]Società'!$B$3,'[2]Società'!$B$4,'[2]Società'!$B$5,'[2]Società'!$B$6,'[2]Società'!$B$7,'[2]Società'!$B$8,'[2]Società'!$B$9,'[2]Società'!$B$10,'[2]Società'!$B$11,'[2]Società'!$B$12,'[2]Società'!$B$13,'[2]Società'!$B$14,'[2]Società'!$B$15,'[2]Società'!$B$16,'[2]Società'!$B$17,'[2]Società'!$B$18,'[2]Società'!$B$19,'[2]Società'!$B$20,'[2]Società'!$B$21,'[2]Società'!$B$22,'[2]Società'!$B$23,'[2]Società'!$B$24,'[2]Società'!$B$25,'[2]Società'!$B$26,'[2]Società'!$B$27,'[2]Società'!$B$28,'[2]Società'!$B$29,'[2]Società'!$B$30)</f>
        <v>A.S.D. Atletica Valle di Cembra</v>
      </c>
      <c r="E17" s="12" t="s">
        <v>167</v>
      </c>
      <c r="F17" s="13">
        <v>11</v>
      </c>
    </row>
    <row r="18" spans="1:6" ht="15">
      <c r="A18" s="17">
        <v>14</v>
      </c>
      <c r="B18" s="11" t="s">
        <v>168</v>
      </c>
      <c r="C18" s="6">
        <v>15</v>
      </c>
      <c r="D18" t="str">
        <f>CHOOSE($C18,'[2]Società'!$B$2,'[2]Società'!$B$3,'[2]Società'!$B$4,'[2]Società'!$B$5,'[2]Società'!$B$6,'[2]Società'!$B$7,'[2]Società'!$B$8,'[2]Società'!$B$9,'[2]Società'!$B$10,'[2]Società'!$B$11,'[2]Società'!$B$12,'[2]Società'!$B$13,'[2]Società'!$B$14,'[2]Società'!$B$15,'[2]Società'!$B$16,'[2]Società'!$B$17,'[2]Società'!$B$18,'[2]Società'!$B$19,'[2]Società'!$B$20,'[2]Società'!$B$21,'[2]Società'!$B$22,'[2]Società'!$B$23,'[2]Società'!$B$24,'[2]Società'!$B$25,'[2]Società'!$B$26,'[2]Società'!$B$27,'[2]Società'!$B$28,'[2]Società'!$B$29,'[2]Società'!$B$30)</f>
        <v>Polisportiva Dilettantistica Borgo F. M.</v>
      </c>
      <c r="E18" s="12" t="s">
        <v>165</v>
      </c>
      <c r="F18" s="13">
        <v>9</v>
      </c>
    </row>
    <row r="19" spans="1:6" ht="15">
      <c r="A19" s="10">
        <v>15</v>
      </c>
      <c r="B19" s="11" t="s">
        <v>169</v>
      </c>
      <c r="C19" s="6">
        <v>17</v>
      </c>
      <c r="D19" t="str">
        <f>CHOOSE($C19,'[2]Società'!$B$2,'[2]Società'!$B$3,'[2]Società'!$B$4,'[2]Società'!$B$5,'[2]Società'!$B$6,'[2]Società'!$B$7,'[2]Società'!$B$8,'[2]Società'!$B$9,'[2]Società'!$B$10,'[2]Società'!$B$11,'[2]Società'!$B$12,'[2]Società'!$B$13,'[2]Società'!$B$14,'[2]Società'!$B$15,'[2]Società'!$B$16,'[2]Società'!$B$17,'[2]Società'!$B$18,'[2]Società'!$B$19,'[2]Società'!$B$20,'[2]Società'!$B$21,'[2]Società'!$B$22,'[2]Società'!$B$23,'[2]Società'!$B$24,'[2]Società'!$B$25,'[2]Società'!$B$26,'[2]Società'!$B$27,'[2]Società'!$B$28,'[2]Società'!$B$29,'[2]Società'!$B$30)</f>
        <v>U.S. 5 Stelle Seregnano</v>
      </c>
      <c r="E19" s="12" t="s">
        <v>170</v>
      </c>
      <c r="F19" s="13">
        <v>8</v>
      </c>
    </row>
    <row r="20" spans="1:6" ht="15">
      <c r="A20" s="26">
        <v>16</v>
      </c>
      <c r="B20" s="11" t="s">
        <v>171</v>
      </c>
      <c r="C20" s="6">
        <v>12</v>
      </c>
      <c r="D20" t="str">
        <f>CHOOSE($C20,'[2]Società'!$B$2,'[2]Società'!$B$3,'[2]Società'!$B$4,'[2]Società'!$B$5,'[2]Società'!$B$6,'[2]Società'!$B$7,'[2]Società'!$B$8,'[2]Società'!$B$9,'[2]Società'!$B$10,'[2]Società'!$B$11,'[2]Società'!$B$12,'[2]Società'!$B$13,'[2]Società'!$B$14,'[2]Società'!$B$15,'[2]Società'!$B$16,'[2]Società'!$B$17,'[2]Società'!$B$18,'[2]Società'!$B$19,'[2]Società'!$B$20,'[2]Società'!$B$21,'[2]Società'!$B$22,'[2]Società'!$B$23,'[2]Società'!$B$24,'[2]Società'!$B$25,'[2]Società'!$B$26,'[2]Società'!$B$27,'[2]Società'!$B$28,'[2]Società'!$B$29,'[2]Società'!$B$30)</f>
        <v>G.S. Trilacum</v>
      </c>
      <c r="E20" s="12" t="s">
        <v>172</v>
      </c>
      <c r="F20" s="13">
        <v>6</v>
      </c>
    </row>
    <row r="21" spans="1:6" ht="15">
      <c r="A21" s="26">
        <v>17</v>
      </c>
      <c r="B21" s="11" t="s">
        <v>173</v>
      </c>
      <c r="C21" s="6">
        <v>12</v>
      </c>
      <c r="D21" t="str">
        <f>CHOOSE($C21,'[2]Società'!$B$2,'[2]Società'!$B$3,'[2]Società'!$B$4,'[2]Società'!$B$5,'[2]Società'!$B$6,'[2]Società'!$B$7,'[2]Società'!$B$8,'[2]Società'!$B$9,'[2]Società'!$B$10,'[2]Società'!$B$11,'[2]Società'!$B$12,'[2]Società'!$B$13,'[2]Società'!$B$14,'[2]Società'!$B$15,'[2]Società'!$B$16,'[2]Società'!$B$17,'[2]Società'!$B$18,'[2]Società'!$B$19,'[2]Società'!$B$20,'[2]Società'!$B$21,'[2]Società'!$B$22,'[2]Società'!$B$23,'[2]Società'!$B$24,'[2]Società'!$B$25,'[2]Società'!$B$26,'[2]Società'!$B$27,'[2]Società'!$B$28,'[2]Società'!$B$29,'[2]Società'!$B$30)</f>
        <v>G.S. Trilacum</v>
      </c>
      <c r="E21" s="12" t="s">
        <v>174</v>
      </c>
      <c r="F21" s="13">
        <v>7</v>
      </c>
    </row>
    <row r="22" spans="1:6" ht="15">
      <c r="A22" s="10">
        <v>18</v>
      </c>
      <c r="B22" s="14" t="s">
        <v>175</v>
      </c>
      <c r="C22" s="6">
        <v>5</v>
      </c>
      <c r="D22" t="str">
        <f>CHOOSE($C22,'[2]Società'!$B$2,'[2]Società'!$B$3,'[2]Società'!$B$4,'[2]Società'!$B$5,'[2]Società'!$B$6,'[2]Società'!$B$7,'[2]Società'!$B$8,'[2]Società'!$B$9,'[2]Società'!$B$10,'[2]Società'!$B$11,'[2]Società'!$B$12,'[2]Società'!$B$13,'[2]Società'!$B$14,'[2]Società'!$B$15,'[2]Società'!$B$16,'[2]Società'!$B$17,'[2]Società'!$B$18,'[2]Società'!$B$19,'[2]Società'!$B$20,'[2]Società'!$B$21,'[2]Società'!$B$22,'[2]Società'!$B$23,'[2]Società'!$B$24,'[2]Società'!$B$25,'[2]Società'!$B$26,'[2]Società'!$B$27,'[2]Società'!$B$28,'[2]Società'!$B$29,'[2]Società'!$B$30)</f>
        <v>A.S.D. Lagarina Crus Team</v>
      </c>
      <c r="E22" s="12" t="s">
        <v>176</v>
      </c>
      <c r="F22" s="13">
        <v>5</v>
      </c>
    </row>
    <row r="23" spans="1:6" ht="15">
      <c r="A23" s="10">
        <v>19</v>
      </c>
      <c r="B23" s="27" t="s">
        <v>177</v>
      </c>
      <c r="C23" s="6">
        <v>17</v>
      </c>
      <c r="D23" t="str">
        <f>CHOOSE($C23,'[2]Società'!$B$2,'[2]Società'!$B$3,'[2]Società'!$B$4,'[2]Società'!$B$5,'[2]Società'!$B$6,'[2]Società'!$B$7,'[2]Società'!$B$8,'[2]Società'!$B$9,'[2]Società'!$B$10,'[2]Società'!$B$11,'[2]Società'!$B$12,'[2]Società'!$B$13,'[2]Società'!$B$14,'[2]Società'!$B$15,'[2]Società'!$B$16,'[2]Società'!$B$17,'[2]Società'!$B$18,'[2]Società'!$B$19,'[2]Società'!$B$20,'[2]Società'!$B$21,'[2]Società'!$B$22,'[2]Società'!$B$23,'[2]Società'!$B$24,'[2]Società'!$B$25,'[2]Società'!$B$26,'[2]Società'!$B$27,'[2]Società'!$B$28,'[2]Società'!$B$29,'[2]Società'!$B$30)</f>
        <v>U.S. 5 Stelle Seregnano</v>
      </c>
      <c r="E23" s="12" t="s">
        <v>178</v>
      </c>
      <c r="F23" s="13">
        <v>4</v>
      </c>
    </row>
    <row r="24" spans="1:6" ht="15">
      <c r="A24" s="10">
        <v>20</v>
      </c>
      <c r="B24" s="14" t="s">
        <v>179</v>
      </c>
      <c r="C24" s="6">
        <v>2</v>
      </c>
      <c r="D24" t="str">
        <f>CHOOSE($C24,'[2]Società'!$B$2,'[2]Società'!$B$3,'[2]Società'!$B$4,'[2]Società'!$B$5,'[2]Società'!$B$6,'[2]Società'!$B$7,'[2]Società'!$B$8,'[2]Società'!$B$9,'[2]Società'!$B$10,'[2]Società'!$B$11,'[2]Società'!$B$12,'[2]Società'!$B$13,'[2]Società'!$B$14,'[2]Società'!$B$15,'[2]Società'!$B$16,'[2]Società'!$B$17,'[2]Società'!$B$18,'[2]Società'!$B$19,'[2]Società'!$B$20,'[2]Società'!$B$21,'[2]Società'!$B$22,'[2]Società'!$B$23,'[2]Società'!$B$24,'[2]Società'!$B$25,'[2]Società'!$B$26,'[2]Società'!$B$27,'[2]Società'!$B$28,'[2]Società'!$B$29,'[2]Società'!$B$30)</f>
        <v>A.S.D. Atletica Alto Garda e Ledro</v>
      </c>
      <c r="E24" s="13" t="s">
        <v>180</v>
      </c>
      <c r="F24" s="13">
        <v>3</v>
      </c>
    </row>
    <row r="25" spans="1:6" ht="15">
      <c r="A25" s="26">
        <v>21</v>
      </c>
      <c r="B25" s="11" t="s">
        <v>181</v>
      </c>
      <c r="C25" s="6">
        <v>19</v>
      </c>
      <c r="D25" t="str">
        <f>CHOOSE($C25,'[2]Società'!$B$2,'[2]Società'!$B$3,'[2]Società'!$B$4,'[2]Società'!$B$5,'[2]Società'!$B$6,'[2]Società'!$B$7,'[2]Società'!$B$8,'[2]Società'!$B$9,'[2]Società'!$B$10,'[2]Società'!$B$11,'[2]Società'!$B$12,'[2]Società'!$B$13,'[2]Società'!$B$14,'[2]Società'!$B$15,'[2]Società'!$B$16,'[2]Società'!$B$17,'[2]Società'!$B$18,'[2]Società'!$B$19,'[2]Società'!$B$20,'[2]Società'!$B$21,'[2]Società'!$B$22,'[2]Società'!$B$23,'[2]Società'!$B$24,'[2]Società'!$B$25,'[2]Società'!$B$26,'[2]Società'!$B$27,'[2]Società'!$B$28,'[2]Società'!$B$29,'[2]Società'!$B$30)</f>
        <v>U.S. Dolomitica</v>
      </c>
      <c r="E25" s="12" t="s">
        <v>182</v>
      </c>
      <c r="F25" s="13">
        <v>3</v>
      </c>
    </row>
    <row r="26" spans="1:6" ht="15">
      <c r="A26" s="10">
        <v>21</v>
      </c>
      <c r="B26" s="11" t="s">
        <v>183</v>
      </c>
      <c r="C26" s="1">
        <v>18</v>
      </c>
      <c r="D26" t="str">
        <f>CHOOSE($C26,'[2]Società'!$B$2,'[2]Società'!$B$3,'[2]Società'!$B$4,'[2]Società'!$B$5,'[2]Società'!$B$6,'[2]Società'!$B$7,'[2]Società'!$B$8,'[2]Società'!$B$9,'[2]Società'!$B$10,'[2]Società'!$B$11,'[2]Società'!$B$12,'[2]Società'!$B$13,'[2]Società'!$B$14,'[2]Società'!$B$15,'[2]Società'!$B$16,'[2]Società'!$B$17,'[2]Società'!$B$18,'[2]Società'!$B$19,'[2]Società'!$B$20,'[2]Società'!$B$21,'[2]Società'!$B$22,'[2]Società'!$B$23,'[2]Società'!$B$24,'[2]Società'!$B$25,'[2]Società'!$B$26,'[2]Società'!$B$27,'[2]Società'!$B$28,'[2]Società'!$B$29,'[2]Società'!$B$30)</f>
        <v>U.S. Cornacci Tesero A.S.D.</v>
      </c>
      <c r="E26" s="12" t="s">
        <v>182</v>
      </c>
      <c r="F26" s="13">
        <v>2</v>
      </c>
    </row>
    <row r="27" spans="1:6" ht="15.75">
      <c r="A27" s="10">
        <v>22</v>
      </c>
      <c r="B27" s="11" t="s">
        <v>184</v>
      </c>
      <c r="C27" s="28">
        <v>2</v>
      </c>
      <c r="D27" t="str">
        <f>CHOOSE($C27,'[2]Società'!$B$2,'[2]Società'!$B$3,'[2]Società'!$B$4,'[2]Società'!$B$5,'[2]Società'!$B$6,'[2]Società'!$B$7,'[2]Società'!$B$8,'[2]Società'!$B$9,'[2]Società'!$B$10,'[2]Società'!$B$11,'[2]Società'!$B$12,'[2]Società'!$B$13,'[2]Società'!$B$14,'[2]Società'!$B$15,'[2]Società'!$B$16,'[2]Società'!$B$17,'[2]Società'!$B$18,'[2]Società'!$B$19,'[2]Società'!$B$20,'[2]Società'!$B$21,'[2]Società'!$B$22,'[2]Società'!$B$23,'[2]Società'!$B$24,'[2]Società'!$B$25,'[2]Società'!$B$26,'[2]Società'!$B$27,'[2]Società'!$B$28,'[2]Società'!$B$29,'[2]Società'!$B$30)</f>
        <v>A.S.D. Atletica Alto Garda e Ledro</v>
      </c>
      <c r="E27" s="13" t="s">
        <v>185</v>
      </c>
      <c r="F27" s="13">
        <v>2</v>
      </c>
    </row>
    <row r="28" spans="1:6" ht="15">
      <c r="A28" s="10">
        <v>23</v>
      </c>
      <c r="B28" s="11" t="s">
        <v>186</v>
      </c>
      <c r="C28" s="6">
        <v>17</v>
      </c>
      <c r="D28" t="str">
        <f>CHOOSE($C28,'[2]Società'!$B$2,'[2]Società'!$B$3,'[2]Società'!$B$4,'[2]Società'!$B$5,'[2]Società'!$B$6,'[2]Società'!$B$7,'[2]Società'!$B$8,'[2]Società'!$B$9,'[2]Società'!$B$10,'[2]Società'!$B$11,'[2]Società'!$B$12,'[2]Società'!$B$13,'[2]Società'!$B$14,'[2]Società'!$B$15,'[2]Società'!$B$16,'[2]Società'!$B$17,'[2]Società'!$B$18,'[2]Società'!$B$19,'[2]Società'!$B$20,'[2]Società'!$B$21,'[2]Società'!$B$22,'[2]Società'!$B$23,'[2]Società'!$B$24,'[2]Società'!$B$25,'[2]Società'!$B$26,'[2]Società'!$B$27,'[2]Società'!$B$28,'[2]Società'!$B$29,'[2]Società'!$B$30)</f>
        <v>U.S. 5 Stelle Seregnano</v>
      </c>
      <c r="E28" s="12" t="s">
        <v>187</v>
      </c>
      <c r="F28" s="13">
        <v>2</v>
      </c>
    </row>
    <row r="29" spans="1:6" ht="15">
      <c r="A29" s="10">
        <v>24</v>
      </c>
      <c r="B29" s="11" t="s">
        <v>188</v>
      </c>
      <c r="C29" s="6">
        <v>4</v>
      </c>
      <c r="D29" t="str">
        <f>CHOOSE($C29,'[2]Società'!$B$2,'[2]Società'!$B$3,'[2]Società'!$B$4,'[2]Società'!$B$5,'[2]Società'!$B$6,'[2]Società'!$B$7,'[2]Società'!$B$8,'[2]Società'!$B$9,'[2]Società'!$B$10,'[2]Società'!$B$11,'[2]Società'!$B$12,'[2]Società'!$B$13,'[2]Società'!$B$14,'[2]Società'!$B$15,'[2]Società'!$B$16,'[2]Società'!$B$17,'[2]Società'!$B$18,'[2]Società'!$B$19,'[2]Società'!$B$20,'[2]Società'!$B$21,'[2]Società'!$B$22,'[2]Società'!$B$23,'[2]Società'!$B$24,'[2]Società'!$B$25,'[2]Società'!$B$26,'[2]Società'!$B$27,'[2]Società'!$B$28,'[2]Società'!$B$29,'[2]Società'!$B$30)</f>
        <v>A.S.D. Atletica Valle di Cembra</v>
      </c>
      <c r="E29" s="12" t="s">
        <v>189</v>
      </c>
      <c r="F29" s="13">
        <v>2</v>
      </c>
    </row>
    <row r="30" spans="1:6" ht="15">
      <c r="A30" s="26">
        <v>25</v>
      </c>
      <c r="B30" s="11" t="s">
        <v>190</v>
      </c>
      <c r="C30" s="6">
        <v>7</v>
      </c>
      <c r="D30" t="str">
        <f>CHOOSE($C30,'[2]Società'!$B$2,'[2]Società'!$B$3,'[2]Società'!$B$4,'[2]Società'!$B$5,'[2]Società'!$B$6,'[2]Società'!$B$7,'[2]Società'!$B$8,'[2]Società'!$B$9,'[2]Società'!$B$10,'[2]Società'!$B$11,'[2]Società'!$B$12,'[2]Società'!$B$13,'[2]Società'!$B$14,'[2]Società'!$B$15,'[2]Società'!$B$16,'[2]Società'!$B$17,'[2]Società'!$B$18,'[2]Società'!$B$19,'[2]Società'!$B$20,'[2]Società'!$B$21,'[2]Società'!$B$22,'[2]Società'!$B$23,'[2]Società'!$B$24,'[2]Società'!$B$25,'[2]Società'!$B$26,'[2]Società'!$B$27,'[2]Società'!$B$28,'[2]Società'!$B$29,'[2]Società'!$B$30)</f>
        <v>Atletica Rotaliana A.S.D.</v>
      </c>
      <c r="E30" s="12" t="s">
        <v>191</v>
      </c>
      <c r="F30" s="13">
        <v>2</v>
      </c>
    </row>
    <row r="31" spans="1:6" ht="15">
      <c r="A31" s="10">
        <v>25</v>
      </c>
      <c r="B31" s="14" t="s">
        <v>192</v>
      </c>
      <c r="C31" s="6">
        <v>11</v>
      </c>
      <c r="D31" t="str">
        <f>CHOOSE($C31,'[2]Società'!$B$2,'[2]Società'!$B$3,'[2]Società'!$B$4,'[2]Società'!$B$5,'[2]Società'!$B$6,'[2]Società'!$B$7,'[2]Società'!$B$8,'[2]Società'!$B$9,'[2]Società'!$B$10,'[2]Società'!$B$11,'[2]Società'!$B$12,'[2]Società'!$B$13,'[2]Società'!$B$14,'[2]Società'!$B$15,'[2]Società'!$B$16,'[2]Società'!$B$17,'[2]Società'!$B$18,'[2]Società'!$B$19,'[2]Società'!$B$20,'[2]Società'!$B$21,'[2]Società'!$B$22,'[2]Società'!$B$23,'[2]Società'!$B$24,'[2]Società'!$B$25,'[2]Società'!$B$26,'[2]Società'!$B$27,'[2]Società'!$B$28,'[2]Società'!$B$29,'[2]Società'!$B$30)</f>
        <v>G.S. Bondo</v>
      </c>
      <c r="E31" s="23" t="s">
        <v>191</v>
      </c>
      <c r="F31" s="13">
        <v>2</v>
      </c>
    </row>
    <row r="32" spans="1:6" ht="15">
      <c r="A32" s="26">
        <v>27</v>
      </c>
      <c r="B32" s="11" t="s">
        <v>193</v>
      </c>
      <c r="C32" s="6">
        <v>15</v>
      </c>
      <c r="D32" t="str">
        <f>CHOOSE($C32,'[2]Società'!$B$2,'[2]Società'!$B$3,'[2]Società'!$B$4,'[2]Società'!$B$5,'[2]Società'!$B$6,'[2]Società'!$B$7,'[2]Società'!$B$8,'[2]Società'!$B$9,'[2]Società'!$B$10,'[2]Società'!$B$11,'[2]Società'!$B$12,'[2]Società'!$B$13,'[2]Società'!$B$14,'[2]Società'!$B$15,'[2]Società'!$B$16,'[2]Società'!$B$17,'[2]Società'!$B$18,'[2]Società'!$B$19,'[2]Società'!$B$20,'[2]Società'!$B$21,'[2]Società'!$B$22,'[2]Società'!$B$23,'[2]Società'!$B$24,'[2]Società'!$B$25,'[2]Società'!$B$26,'[2]Società'!$B$27,'[2]Società'!$B$28,'[2]Società'!$B$29,'[2]Società'!$B$30)</f>
        <v>Polisportiva Dilettantistica Borgo F. M.</v>
      </c>
      <c r="E32" s="12" t="s">
        <v>194</v>
      </c>
      <c r="F32" s="13">
        <v>2</v>
      </c>
    </row>
    <row r="33" spans="1:6" ht="15">
      <c r="A33" s="10">
        <v>28</v>
      </c>
      <c r="B33" s="11" t="s">
        <v>195</v>
      </c>
      <c r="C33" s="6">
        <v>4</v>
      </c>
      <c r="D33" t="str">
        <f>CHOOSE($C33,'[2]Società'!$B$2,'[2]Società'!$B$3,'[2]Società'!$B$4,'[2]Società'!$B$5,'[2]Società'!$B$6,'[2]Società'!$B$7,'[2]Società'!$B$8,'[2]Società'!$B$9,'[2]Società'!$B$10,'[2]Società'!$B$11,'[2]Società'!$B$12,'[2]Società'!$B$13,'[2]Società'!$B$14,'[2]Società'!$B$15,'[2]Società'!$B$16,'[2]Società'!$B$17,'[2]Società'!$B$18,'[2]Società'!$B$19,'[2]Società'!$B$20,'[2]Società'!$B$21,'[2]Società'!$B$22,'[2]Società'!$B$23,'[2]Società'!$B$24,'[2]Società'!$B$25,'[2]Società'!$B$26,'[2]Società'!$B$27,'[2]Società'!$B$28,'[2]Società'!$B$29,'[2]Società'!$B$30)</f>
        <v>A.S.D. Atletica Valle di Cembra</v>
      </c>
      <c r="E33" s="12" t="s">
        <v>196</v>
      </c>
      <c r="F33" s="13">
        <v>2</v>
      </c>
    </row>
    <row r="34" spans="1:6" ht="15">
      <c r="A34" s="10">
        <v>29</v>
      </c>
      <c r="B34" s="27" t="s">
        <v>197</v>
      </c>
      <c r="C34" s="6">
        <v>12</v>
      </c>
      <c r="D34" t="str">
        <f>CHOOSE($C34,'[2]Società'!$B$2,'[2]Società'!$B$3,'[2]Società'!$B$4,'[2]Società'!$B$5,'[2]Società'!$B$6,'[2]Società'!$B$7,'[2]Società'!$B$8,'[2]Società'!$B$9,'[2]Società'!$B$10,'[2]Società'!$B$11,'[2]Società'!$B$12,'[2]Società'!$B$13,'[2]Società'!$B$14,'[2]Società'!$B$15,'[2]Società'!$B$16,'[2]Società'!$B$17,'[2]Società'!$B$18,'[2]Società'!$B$19,'[2]Società'!$B$20,'[2]Società'!$B$21,'[2]Società'!$B$22,'[2]Società'!$B$23,'[2]Società'!$B$24,'[2]Società'!$B$25,'[2]Società'!$B$26,'[2]Società'!$B$27,'[2]Società'!$B$28,'[2]Società'!$B$29,'[2]Società'!$B$30)</f>
        <v>G.S. Trilacum</v>
      </c>
      <c r="E34" s="16" t="s">
        <v>198</v>
      </c>
      <c r="F34" s="13">
        <v>2</v>
      </c>
    </row>
    <row r="35" spans="1:6" ht="15">
      <c r="A35" s="10">
        <v>30</v>
      </c>
      <c r="B35" s="11" t="s">
        <v>199</v>
      </c>
      <c r="C35" s="6">
        <v>18</v>
      </c>
      <c r="D35" t="str">
        <f>CHOOSE($C35,'[2]Società'!$B$2,'[2]Società'!$B$3,'[2]Società'!$B$4,'[2]Società'!$B$5,'[2]Società'!$B$6,'[2]Società'!$B$7,'[2]Società'!$B$8,'[2]Società'!$B$9,'[2]Società'!$B$10,'[2]Società'!$B$11,'[2]Società'!$B$12,'[2]Società'!$B$13,'[2]Società'!$B$14,'[2]Società'!$B$15,'[2]Società'!$B$16,'[2]Società'!$B$17,'[2]Società'!$B$18,'[2]Società'!$B$19,'[2]Società'!$B$20,'[2]Società'!$B$21,'[2]Società'!$B$22,'[2]Società'!$B$23,'[2]Società'!$B$24,'[2]Società'!$B$25,'[2]Società'!$B$26,'[2]Società'!$B$27,'[2]Società'!$B$28,'[2]Società'!$B$29,'[2]Società'!$B$30)</f>
        <v>U.S. Cornacci Tesero A.S.D.</v>
      </c>
      <c r="E35" s="12" t="s">
        <v>200</v>
      </c>
      <c r="F35" s="13">
        <v>2</v>
      </c>
    </row>
    <row r="36" spans="1:6" ht="15">
      <c r="A36" s="10">
        <v>30</v>
      </c>
      <c r="B36" s="11" t="s">
        <v>201</v>
      </c>
      <c r="C36" s="1">
        <v>28</v>
      </c>
      <c r="D36" t="str">
        <f>CHOOSE($C36,'[2]Società'!$B$2,'[2]Società'!$B$3,'[2]Società'!$B$4,'[2]Società'!$B$5,'[2]Società'!$B$6,'[2]Società'!$B$7,'[2]Società'!$B$8,'[2]Società'!$B$9,'[2]Società'!$B$10,'[2]Società'!$B$11,'[2]Società'!$B$12,'[2]Società'!$B$13,'[2]Società'!$B$14,'[2]Società'!$B$15,'[2]Società'!$B$16,'[2]Società'!$B$17,'[2]Società'!$B$18,'[2]Società'!$B$19,'[2]Società'!$B$20,'[2]Società'!$B$21,'[2]Società'!$B$22,'[2]Società'!$B$23,'[2]Società'!$B$24,'[2]Società'!$B$25,'[2]Società'!$B$26,'[2]Società'!$B$27,'[2]Società'!$B$28,'[2]Società'!$B$29,'[2]Società'!$B$30)</f>
        <v>U.S.D. Villazzano</v>
      </c>
      <c r="E36" s="13" t="s">
        <v>200</v>
      </c>
      <c r="F36" s="13">
        <v>2</v>
      </c>
    </row>
    <row r="37" spans="1:6" ht="15">
      <c r="A37" s="10">
        <v>32</v>
      </c>
      <c r="B37" s="11" t="s">
        <v>202</v>
      </c>
      <c r="C37" s="6">
        <v>19</v>
      </c>
      <c r="D37" t="str">
        <f>CHOOSE($C37,'[2]Società'!$B$2,'[2]Società'!$B$3,'[2]Società'!$B$4,'[2]Società'!$B$5,'[2]Società'!$B$6,'[2]Società'!$B$7,'[2]Società'!$B$8,'[2]Società'!$B$9,'[2]Società'!$B$10,'[2]Società'!$B$11,'[2]Società'!$B$12,'[2]Società'!$B$13,'[2]Società'!$B$14,'[2]Società'!$B$15,'[2]Società'!$B$16,'[2]Società'!$B$17,'[2]Società'!$B$18,'[2]Società'!$B$19,'[2]Società'!$B$20,'[2]Società'!$B$21,'[2]Società'!$B$22,'[2]Società'!$B$23,'[2]Società'!$B$24,'[2]Società'!$B$25,'[2]Società'!$B$26,'[2]Società'!$B$27,'[2]Società'!$B$28,'[2]Società'!$B$29,'[2]Società'!$B$30)</f>
        <v>U.S. Dolomitica</v>
      </c>
      <c r="E37" s="12" t="s">
        <v>203</v>
      </c>
      <c r="F37" s="13">
        <v>2</v>
      </c>
    </row>
    <row r="38" spans="1:6" ht="15">
      <c r="A38" s="17">
        <v>33</v>
      </c>
      <c r="B38" s="11" t="s">
        <v>204</v>
      </c>
      <c r="C38" s="1">
        <v>21</v>
      </c>
      <c r="D38" t="str">
        <f>CHOOSE($C38,'[2]Società'!$B$2,'[2]Società'!$B$3,'[2]Società'!$B$4,'[2]Società'!$B$5,'[2]Società'!$B$6,'[2]Società'!$B$7,'[2]Società'!$B$8,'[2]Società'!$B$9,'[2]Società'!$B$10,'[2]Società'!$B$11,'[2]Società'!$B$12,'[2]Società'!$B$13,'[2]Società'!$B$14,'[2]Società'!$B$15,'[2]Società'!$B$16,'[2]Società'!$B$17,'[2]Società'!$B$18,'[2]Società'!$B$19,'[2]Società'!$B$20,'[2]Società'!$B$21,'[2]Società'!$B$22,'[2]Società'!$B$23,'[2]Società'!$B$24,'[2]Società'!$B$25,'[2]Società'!$B$26,'[2]Società'!$B$27,'[2]Società'!$B$28,'[2]Società'!$B$29,'[2]Società'!$B$30)</f>
        <v>U.S. Marco</v>
      </c>
      <c r="E38" s="13" t="s">
        <v>38</v>
      </c>
      <c r="F38" s="13">
        <v>2</v>
      </c>
    </row>
    <row r="39" spans="1:6" ht="15">
      <c r="A39" s="26">
        <v>34</v>
      </c>
      <c r="B39" s="11" t="s">
        <v>205</v>
      </c>
      <c r="C39" s="6">
        <v>23</v>
      </c>
      <c r="D39" t="str">
        <f>CHOOSE($C39,'[2]Società'!$B$2,'[2]Società'!$B$3,'[2]Società'!$B$4,'[2]Società'!$B$5,'[2]Società'!$B$6,'[2]Società'!$B$7,'[2]Società'!$B$8,'[2]Società'!$B$9,'[2]Società'!$B$10,'[2]Società'!$B$11,'[2]Società'!$B$12,'[2]Società'!$B$13,'[2]Società'!$B$14,'[2]Società'!$B$15,'[2]Società'!$B$16,'[2]Società'!$B$17,'[2]Società'!$B$18,'[2]Società'!$B$19,'[2]Società'!$B$20,'[2]Società'!$B$21,'[2]Società'!$B$22,'[2]Società'!$B$23,'[2]Società'!$B$24,'[2]Società'!$B$25,'[2]Società'!$B$26,'[2]Società'!$B$27,'[2]Società'!$B$28,'[2]Società'!$B$29,'[2]Società'!$B$30)</f>
        <v>U.S. Spera</v>
      </c>
      <c r="E39" s="12" t="s">
        <v>206</v>
      </c>
      <c r="F39" s="13">
        <v>2</v>
      </c>
    </row>
    <row r="40" spans="1:6" ht="15">
      <c r="A40" s="10">
        <v>35</v>
      </c>
      <c r="B40" s="18" t="s">
        <v>207</v>
      </c>
      <c r="C40" s="6">
        <v>14</v>
      </c>
      <c r="D40" t="str">
        <f>CHOOSE($C40,'[2]Società'!$B$2,'[2]Società'!$B$3,'[2]Società'!$B$4,'[2]Società'!$B$5,'[2]Società'!$B$6,'[2]Società'!$B$7,'[2]Società'!$B$8,'[2]Società'!$B$9,'[2]Società'!$B$10,'[2]Società'!$B$11,'[2]Società'!$B$12,'[2]Società'!$B$13,'[2]Società'!$B$14,'[2]Società'!$B$15,'[2]Società'!$B$16,'[2]Società'!$B$17,'[2]Società'!$B$18,'[2]Società'!$B$19,'[2]Società'!$B$20,'[2]Società'!$B$21,'[2]Società'!$B$22,'[2]Società'!$B$23,'[2]Società'!$B$24,'[2]Società'!$B$25,'[2]Società'!$B$26,'[2]Società'!$B$27,'[2]Società'!$B$28,'[2]Società'!$B$29,'[2]Società'!$B$30)</f>
        <v>Orienteering Pinè A.S.Dilettantistica</v>
      </c>
      <c r="E40" s="12" t="s">
        <v>41</v>
      </c>
      <c r="F40" s="13">
        <v>2</v>
      </c>
    </row>
    <row r="41" spans="1:6" ht="15.75">
      <c r="A41" s="10">
        <v>36</v>
      </c>
      <c r="B41" s="18" t="s">
        <v>208</v>
      </c>
      <c r="C41" s="15">
        <v>4</v>
      </c>
      <c r="D41" t="str">
        <f>CHOOSE($C41,'[2]Società'!$B$2,'[2]Società'!$B$3,'[2]Società'!$B$4,'[2]Società'!$B$5,'[2]Società'!$B$6,'[2]Società'!$B$7,'[2]Società'!$B$8,'[2]Società'!$B$9,'[2]Società'!$B$10,'[2]Società'!$B$11,'[2]Società'!$B$12,'[2]Società'!$B$13,'[2]Società'!$B$14,'[2]Società'!$B$15,'[2]Società'!$B$16,'[2]Società'!$B$17,'[2]Società'!$B$18,'[2]Società'!$B$19,'[2]Società'!$B$20,'[2]Società'!$B$21,'[2]Società'!$B$22,'[2]Società'!$B$23,'[2]Società'!$B$24,'[2]Società'!$B$25,'[2]Società'!$B$26,'[2]Società'!$B$27,'[2]Società'!$B$28,'[2]Società'!$B$29,'[2]Società'!$B$30)</f>
        <v>A.S.D. Atletica Valle di Cembra</v>
      </c>
      <c r="E41" s="12" t="s">
        <v>209</v>
      </c>
      <c r="F41" s="13">
        <v>2</v>
      </c>
    </row>
    <row r="42" spans="1:6" ht="15">
      <c r="A42" s="10">
        <v>37</v>
      </c>
      <c r="B42" s="14" t="s">
        <v>210</v>
      </c>
      <c r="C42" s="6">
        <v>17</v>
      </c>
      <c r="D42" t="str">
        <f>CHOOSE($C42,'[2]Società'!$B$2,'[2]Società'!$B$3,'[2]Società'!$B$4,'[2]Società'!$B$5,'[2]Società'!$B$6,'[2]Società'!$B$7,'[2]Società'!$B$8,'[2]Società'!$B$9,'[2]Società'!$B$10,'[2]Società'!$B$11,'[2]Società'!$B$12,'[2]Società'!$B$13,'[2]Società'!$B$14,'[2]Società'!$B$15,'[2]Società'!$B$16,'[2]Società'!$B$17,'[2]Società'!$B$18,'[2]Società'!$B$19,'[2]Società'!$B$20,'[2]Società'!$B$21,'[2]Società'!$B$22,'[2]Società'!$B$23,'[2]Società'!$B$24,'[2]Società'!$B$25,'[2]Società'!$B$26,'[2]Società'!$B$27,'[2]Società'!$B$28,'[2]Società'!$B$29,'[2]Società'!$B$30)</f>
        <v>U.S. 5 Stelle Seregnano</v>
      </c>
      <c r="E42" s="13" t="s">
        <v>211</v>
      </c>
      <c r="F42" s="13">
        <v>2</v>
      </c>
    </row>
    <row r="43" spans="1:6" ht="15">
      <c r="A43" s="10">
        <v>38</v>
      </c>
      <c r="B43" s="25" t="s">
        <v>212</v>
      </c>
      <c r="C43" s="1">
        <v>28</v>
      </c>
      <c r="D43" t="str">
        <f>CHOOSE($C43,Società!$B$2,Società!$B$3,Società!$B$4,Società!$B$5,Società!$B$6,Società!$B$7,Società!$B$8,Società!$B$9,Società!$B$10,Società!$B$11,Società!$B$12,Società!$B$13,Società!$B$14,Società!$B$15,Società!$B$16,Società!$B$17,Società!$B$18,Società!$B$19,Società!$B$20,Società!$B$21,Società!$B$22,Società!$B$23,Società!$B$24,Società!$B$25,Società!$B$26,Società!$B$27,Società!$B$28,Società!$B$29,Società!$B$30)</f>
        <v>U.S.D. Villazzano</v>
      </c>
      <c r="E43" s="13" t="s">
        <v>213</v>
      </c>
      <c r="F43" s="13">
        <v>2</v>
      </c>
    </row>
    <row r="44" spans="1:6" ht="15">
      <c r="A44" s="10">
        <v>39</v>
      </c>
      <c r="B44" s="11" t="s">
        <v>214</v>
      </c>
      <c r="C44" s="1">
        <v>2</v>
      </c>
      <c r="D44" t="str">
        <f>CHOOSE($C44,'[2]Società'!$B$2,'[2]Società'!$B$3,'[2]Società'!$B$4,'[2]Società'!$B$5,'[2]Società'!$B$6,'[2]Società'!$B$7,'[2]Società'!$B$8,'[2]Società'!$B$9,'[2]Società'!$B$10,'[2]Società'!$B$11,'[2]Società'!$B$12,'[2]Società'!$B$13,'[2]Società'!$B$14,'[2]Società'!$B$15,'[2]Società'!$B$16,'[2]Società'!$B$17,'[2]Società'!$B$18,'[2]Società'!$B$19,'[2]Società'!$B$20,'[2]Società'!$B$21,'[2]Società'!$B$22,'[2]Società'!$B$23,'[2]Società'!$B$24,'[2]Società'!$B$25,'[2]Società'!$B$26,'[2]Società'!$B$27,'[2]Società'!$B$28,'[2]Società'!$B$29,'[2]Società'!$B$30)</f>
        <v>A.S.D. Atletica Alto Garda e Ledro</v>
      </c>
      <c r="E44" s="13" t="s">
        <v>215</v>
      </c>
      <c r="F44" s="13">
        <v>2</v>
      </c>
    </row>
    <row r="45" spans="1:6" ht="15">
      <c r="A45" s="7">
        <v>40</v>
      </c>
      <c r="B45" s="11" t="s">
        <v>216</v>
      </c>
      <c r="C45" s="6">
        <v>18</v>
      </c>
      <c r="D45" t="str">
        <f>CHOOSE($C45,'[2]Società'!$B$2,'[2]Società'!$B$3,'[2]Società'!$B$4,'[2]Società'!$B$5,'[2]Società'!$B$6,'[2]Società'!$B$7,'[2]Società'!$B$8,'[2]Società'!$B$9,'[2]Società'!$B$10,'[2]Società'!$B$11,'[2]Società'!$B$12,'[2]Società'!$B$13,'[2]Società'!$B$14,'[2]Società'!$B$15,'[2]Società'!$B$16,'[2]Società'!$B$17,'[2]Società'!$B$18,'[2]Società'!$B$19,'[2]Società'!$B$20,'[2]Società'!$B$21,'[2]Società'!$B$22,'[2]Società'!$B$23,'[2]Società'!$B$24,'[2]Società'!$B$25,'[2]Società'!$B$26,'[2]Società'!$B$27,'[2]Società'!$B$28,'[2]Società'!$B$29,'[2]Società'!$B$30)</f>
        <v>U.S. Cornacci Tesero A.S.D.</v>
      </c>
      <c r="E45" s="12" t="s">
        <v>217</v>
      </c>
      <c r="F45" s="13">
        <v>2</v>
      </c>
    </row>
    <row r="46" spans="1:6" ht="15.75">
      <c r="A46" s="24">
        <v>41</v>
      </c>
      <c r="B46" s="18" t="s">
        <v>218</v>
      </c>
      <c r="C46" s="15">
        <v>7</v>
      </c>
      <c r="D46" t="str">
        <f>CHOOSE($C46,'[2]Società'!$B$2,'[2]Società'!$B$3,'[2]Società'!$B$4,'[2]Società'!$B$5,'[2]Società'!$B$6,'[2]Società'!$B$7,'[2]Società'!$B$8,'[2]Società'!$B$9,'[2]Società'!$B$10,'[2]Società'!$B$11,'[2]Società'!$B$12,'[2]Società'!$B$13,'[2]Società'!$B$14,'[2]Società'!$B$15,'[2]Società'!$B$16,'[2]Società'!$B$17,'[2]Società'!$B$18,'[2]Società'!$B$19,'[2]Società'!$B$20,'[2]Società'!$B$21,'[2]Società'!$B$22,'[2]Società'!$B$23,'[2]Società'!$B$24,'[2]Società'!$B$25,'[2]Società'!$B$26,'[2]Società'!$B$27,'[2]Società'!$B$28,'[2]Società'!$B$29,'[2]Società'!$B$30)</f>
        <v>Atletica Rotaliana A.S.D.</v>
      </c>
      <c r="E46" s="12" t="s">
        <v>219</v>
      </c>
      <c r="F46" s="13">
        <v>2</v>
      </c>
    </row>
    <row r="47" spans="1:6" ht="15">
      <c r="A47" s="10">
        <v>42</v>
      </c>
      <c r="B47" s="11" t="s">
        <v>220</v>
      </c>
      <c r="C47" s="1">
        <v>7</v>
      </c>
      <c r="D47" t="str">
        <f>CHOOSE($C47,'[2]Società'!$B$2,'[2]Società'!$B$3,'[2]Società'!$B$4,'[2]Società'!$B$5,'[2]Società'!$B$6,'[2]Società'!$B$7,'[2]Società'!$B$8,'[2]Società'!$B$9,'[2]Società'!$B$10,'[2]Società'!$B$11,'[2]Società'!$B$12,'[2]Società'!$B$13,'[2]Società'!$B$14,'[2]Società'!$B$15,'[2]Società'!$B$16,'[2]Società'!$B$17,'[2]Società'!$B$18,'[2]Società'!$B$19,'[2]Società'!$B$20,'[2]Società'!$B$21,'[2]Società'!$B$22,'[2]Società'!$B$23,'[2]Società'!$B$24,'[2]Società'!$B$25,'[2]Società'!$B$26,'[2]Società'!$B$27,'[2]Società'!$B$28,'[2]Società'!$B$29,'[2]Società'!$B$30)</f>
        <v>Atletica Rotaliana A.S.D.</v>
      </c>
      <c r="E47" s="12" t="s">
        <v>221</v>
      </c>
      <c r="F47" s="13">
        <v>2</v>
      </c>
    </row>
    <row r="48" spans="1:31" ht="12.75">
      <c r="A48" s="7"/>
      <c r="C48" s="7"/>
      <c r="F48" s="7"/>
      <c r="G48" s="19"/>
      <c r="H48" s="19"/>
      <c r="I48" s="19"/>
      <c r="J48" s="19"/>
      <c r="K48" s="19"/>
      <c r="L48" s="19"/>
      <c r="M48" s="19"/>
      <c r="N48" s="19"/>
      <c r="O48" s="19"/>
      <c r="P48" s="19"/>
      <c r="Q48" s="19"/>
      <c r="R48" s="19"/>
      <c r="S48" s="19"/>
      <c r="T48" s="19"/>
      <c r="U48" s="19"/>
      <c r="V48" s="19"/>
      <c r="W48" s="19"/>
      <c r="X48" s="19"/>
      <c r="Y48" s="19"/>
      <c r="Z48" s="19"/>
      <c r="AA48" s="19"/>
      <c r="AB48" s="19"/>
      <c r="AC48" s="19"/>
      <c r="AD48" s="19"/>
      <c r="AE48" s="19"/>
    </row>
    <row r="49" spans="1:6" ht="30.75">
      <c r="A49" s="53" t="s">
        <v>96</v>
      </c>
      <c r="B49" s="53"/>
      <c r="C49" s="53"/>
      <c r="D49" s="53"/>
      <c r="E49" s="53"/>
      <c r="F49" s="53"/>
    </row>
    <row r="51" spans="1:6" ht="12.75">
      <c r="A51" s="8" t="s">
        <v>33</v>
      </c>
      <c r="B51" s="9" t="s">
        <v>141</v>
      </c>
      <c r="C51" s="8" t="s">
        <v>0</v>
      </c>
      <c r="D51" s="8" t="s">
        <v>1</v>
      </c>
      <c r="E51" s="8" t="s">
        <v>35</v>
      </c>
      <c r="F51" s="8" t="s">
        <v>36</v>
      </c>
    </row>
    <row r="52" spans="3:4" ht="12.75">
      <c r="C52" s="13"/>
      <c r="D52" s="20"/>
    </row>
    <row r="53" spans="1:6" ht="15">
      <c r="A53" s="10">
        <v>1</v>
      </c>
      <c r="B53" s="21" t="s">
        <v>222</v>
      </c>
      <c r="C53" s="1">
        <v>2</v>
      </c>
      <c r="D53" t="str">
        <f>CHOOSE($C53,Società!$B$2,Società!$B$3,Società!$B$4,Società!$B$5,Società!$B$6,Società!$B$7,Società!$B$8,Società!$B$9,Società!$B$10,Società!$B$11,Società!$B$12,Società!$B$13,Società!$B$14,Società!$B$15,Società!$B$16,Società!$B$17,Società!$B$18,Società!$B$19,Società!$B$20,Società!$B$21,Società!$B$22,Società!$B$23,Società!$B$24,Società!$B$25,Società!$B$26,Società!$B$27,Società!$B$28,Società!$B$29,Società!$B$30)</f>
        <v>A.S.D. Atletica Alto Garda e Ledro</v>
      </c>
      <c r="E53" s="7" t="s">
        <v>223</v>
      </c>
      <c r="F53" s="13">
        <v>22</v>
      </c>
    </row>
    <row r="54" spans="1:6" ht="15">
      <c r="A54" s="54" t="s">
        <v>39</v>
      </c>
      <c r="B54" s="54"/>
      <c r="C54" s="54"/>
      <c r="D54" s="54"/>
      <c r="E54" s="54"/>
      <c r="F54" s="54"/>
    </row>
    <row r="55" spans="1:6" ht="15">
      <c r="A55" s="10">
        <v>2</v>
      </c>
      <c r="B55" s="21" t="s">
        <v>224</v>
      </c>
      <c r="C55" s="1">
        <v>9</v>
      </c>
      <c r="D55" t="str">
        <f>CHOOSE($C55,Società!$B$2,Società!$B$3,Società!$B$4,Società!$B$5,Società!$B$6,Società!$B$7,Società!$B$8,Società!$B$9,Società!$B$10,Società!$B$11,Società!$B$12,Società!$B$13,Società!$B$14,Società!$B$15,Società!$B$16,Società!$B$17,Società!$B$18,Società!$B$19,Società!$B$20,Società!$B$21,Società!$B$22,Società!$B$23,Società!$B$24,Società!$B$25,Società!$B$26,Società!$B$27,Società!$B$28,Società!$B$29,Società!$B$30)</f>
        <v>Atletica Tione</v>
      </c>
      <c r="E55" s="7" t="s">
        <v>225</v>
      </c>
      <c r="F55" s="13">
        <v>21</v>
      </c>
    </row>
    <row r="56" spans="1:6" ht="15">
      <c r="A56" s="10">
        <v>3</v>
      </c>
      <c r="B56" s="21" t="s">
        <v>226</v>
      </c>
      <c r="C56" s="1">
        <v>12</v>
      </c>
      <c r="D56" t="str">
        <f>CHOOSE($C56,Società!$B$2,Società!$B$3,Società!$B$4,Società!$B$5,Società!$B$6,Società!$B$7,Società!$B$8,Società!$B$9,Società!$B$10,Società!$B$11,Società!$B$12,Società!$B$13,Società!$B$14,Società!$B$15,Società!$B$16,Società!$B$17,Società!$B$18,Società!$B$19,Società!$B$20,Società!$B$21,Società!$B$22,Società!$B$23,Società!$B$24,Società!$B$25,Società!$B$26,Società!$B$27,Società!$B$28,Società!$B$29,Società!$B$30)</f>
        <v>G.S. Trilacum</v>
      </c>
      <c r="E56" s="7" t="s">
        <v>227</v>
      </c>
      <c r="F56" s="13">
        <v>20</v>
      </c>
    </row>
    <row r="57" spans="1:6" ht="15">
      <c r="A57" s="10">
        <v>4</v>
      </c>
      <c r="B57" s="21" t="s">
        <v>228</v>
      </c>
      <c r="C57" s="1">
        <v>17</v>
      </c>
      <c r="D57" t="str">
        <f>CHOOSE($C57,Società!$B$2,Società!$B$3,Società!$B$4,Società!$B$5,Società!$B$6,Società!$B$7,Società!$B$8,Società!$B$9,Società!$B$10,Società!$B$11,Società!$B$12,Società!$B$13,Società!$B$14,Società!$B$15,Società!$B$16,Società!$B$17,Società!$B$18,Società!$B$19,Società!$B$20,Società!$B$21,Società!$B$22,Società!$B$23,Società!$B$24,Società!$B$25,Società!$B$26,Società!$B$27,Società!$B$28,Società!$B$29,Società!$B$30)</f>
        <v>U.S. 5 Stelle Seregnano</v>
      </c>
      <c r="E57" s="7" t="s">
        <v>229</v>
      </c>
      <c r="F57" s="13">
        <v>19</v>
      </c>
    </row>
    <row r="58" spans="1:6" ht="15">
      <c r="A58" s="10">
        <v>5</v>
      </c>
      <c r="B58" s="21" t="s">
        <v>230</v>
      </c>
      <c r="C58" s="1">
        <v>8</v>
      </c>
      <c r="D58" t="str">
        <f>CHOOSE($C58,Società!$B$2,Società!$B$3,Società!$B$4,Società!$B$5,Società!$B$6,Società!$B$7,Società!$B$8,Società!$B$9,Società!$B$10,Società!$B$11,Società!$B$12,Società!$B$13,Società!$B$14,Società!$B$15,Società!$B$16,Società!$B$17,Società!$B$18,Società!$B$19,Società!$B$20,Società!$B$21,Società!$B$22,Società!$B$23,Società!$B$24,Società!$B$25,Società!$B$26,Società!$B$27,Società!$B$28,Società!$B$29,Società!$B$30)</f>
        <v>Atletica Team Loppio</v>
      </c>
      <c r="E58" s="7" t="s">
        <v>231</v>
      </c>
      <c r="F58" s="13">
        <v>18</v>
      </c>
    </row>
    <row r="59" spans="1:6" ht="15">
      <c r="A59" s="10">
        <v>6</v>
      </c>
      <c r="B59" s="21" t="s">
        <v>232</v>
      </c>
      <c r="C59" s="1">
        <v>12</v>
      </c>
      <c r="D59" t="str">
        <f>CHOOSE($C59,Società!$B$2,Società!$B$3,Società!$B$4,Società!$B$5,Società!$B$6,Società!$B$7,Società!$B$8,Società!$B$9,Società!$B$10,Società!$B$11,Società!$B$12,Società!$B$13,Società!$B$14,Società!$B$15,Società!$B$16,Società!$B$17,Società!$B$18,Società!$B$19,Società!$B$20,Società!$B$21,Società!$B$22,Società!$B$23,Società!$B$24,Società!$B$25,Società!$B$26,Società!$B$27,Società!$B$28,Società!$B$29,Società!$B$30)</f>
        <v>G.S. Trilacum</v>
      </c>
      <c r="E59" s="7" t="s">
        <v>233</v>
      </c>
      <c r="F59" s="13">
        <v>17</v>
      </c>
    </row>
    <row r="60" spans="1:6" ht="15">
      <c r="A60" s="10">
        <v>7</v>
      </c>
      <c r="B60" s="21" t="s">
        <v>234</v>
      </c>
      <c r="C60" s="1">
        <v>4</v>
      </c>
      <c r="D60" t="str">
        <f>CHOOSE($C60,Società!$B$2,Società!$B$3,Società!$B$4,Società!$B$5,Società!$B$6,Società!$B$7,Società!$B$8,Società!$B$9,Società!$B$10,Società!$B$11,Società!$B$12,Società!$B$13,Società!$B$14,Società!$B$15,Società!$B$16,Società!$B$17,Società!$B$18,Società!$B$19,Società!$B$20,Società!$B$21,Società!$B$22,Società!$B$23,Società!$B$24,Società!$B$25,Società!$B$26,Società!$B$27,Società!$B$28,Società!$B$29,Società!$B$30)</f>
        <v>A.S.D. Atletica Valle di Cembra</v>
      </c>
      <c r="E60" s="7" t="s">
        <v>235</v>
      </c>
      <c r="F60" s="13">
        <v>16</v>
      </c>
    </row>
    <row r="61" spans="1:6" ht="15">
      <c r="A61" s="10">
        <v>8</v>
      </c>
      <c r="B61" s="21" t="s">
        <v>236</v>
      </c>
      <c r="C61" s="1">
        <v>4</v>
      </c>
      <c r="D61" t="str">
        <f>CHOOSE($C61,Società!$B$2,Società!$B$3,Società!$B$4,Società!$B$5,Società!$B$6,Società!$B$7,Società!$B$8,Società!$B$9,Società!$B$10,Società!$B$11,Società!$B$12,Società!$B$13,Società!$B$14,Società!$B$15,Società!$B$16,Società!$B$17,Società!$B$18,Società!$B$19,Società!$B$20,Società!$B$21,Società!$B$22,Società!$B$23,Società!$B$24,Società!$B$25,Società!$B$26,Società!$B$27,Società!$B$28,Società!$B$29,Società!$B$30)</f>
        <v>A.S.D. Atletica Valle di Cembra</v>
      </c>
      <c r="E61" s="7" t="s">
        <v>237</v>
      </c>
      <c r="F61" s="13">
        <v>15</v>
      </c>
    </row>
    <row r="62" spans="1:6" ht="15">
      <c r="A62" s="10">
        <v>9</v>
      </c>
      <c r="B62" s="21" t="s">
        <v>238</v>
      </c>
      <c r="C62" s="1">
        <v>15</v>
      </c>
      <c r="D62" t="str">
        <f>CHOOSE($C62,Società!$B$2,Società!$B$3,Società!$B$4,Società!$B$5,Società!$B$6,Società!$B$7,Società!$B$8,Società!$B$9,Società!$B$10,Società!$B$11,Società!$B$12,Società!$B$13,Società!$B$14,Società!$B$15,Società!$B$16,Società!$B$17,Società!$B$18,Società!$B$19,Società!$B$20,Società!$B$21,Società!$B$22,Società!$B$23,Società!$B$24,Società!$B$25,Società!$B$26,Società!$B$27,Società!$B$28,Società!$B$29,Società!$B$30)</f>
        <v>Polisportiva Dilettantistica Borgo F. M.</v>
      </c>
      <c r="E62" s="7" t="s">
        <v>239</v>
      </c>
      <c r="F62" s="13">
        <v>14</v>
      </c>
    </row>
    <row r="63" spans="1:6" ht="15">
      <c r="A63" s="10">
        <v>10</v>
      </c>
      <c r="B63" s="21" t="s">
        <v>240</v>
      </c>
      <c r="C63" s="1">
        <v>17</v>
      </c>
      <c r="D63" t="str">
        <f>CHOOSE($C63,Società!$B$2,Società!$B$3,Società!$B$4,Società!$B$5,Società!$B$6,Società!$B$7,Società!$B$8,Società!$B$9,Società!$B$10,Società!$B$11,Società!$B$12,Società!$B$13,Società!$B$14,Società!$B$15,Società!$B$16,Società!$B$17,Società!$B$18,Società!$B$19,Società!$B$20,Società!$B$21,Società!$B$22,Società!$B$23,Società!$B$24,Società!$B$25,Società!$B$26,Società!$B$27,Società!$B$28,Società!$B$29,Società!$B$30)</f>
        <v>U.S. 5 Stelle Seregnano</v>
      </c>
      <c r="E63" s="7" t="s">
        <v>241</v>
      </c>
      <c r="F63" s="13">
        <v>13</v>
      </c>
    </row>
    <row r="64" spans="1:6" ht="15">
      <c r="A64" s="10">
        <v>11</v>
      </c>
      <c r="B64" s="21" t="s">
        <v>242</v>
      </c>
      <c r="C64" s="1">
        <v>17</v>
      </c>
      <c r="D64" t="str">
        <f>CHOOSE($C64,Società!$B$2,Società!$B$3,Società!$B$4,Società!$B$5,Società!$B$6,Società!$B$7,Società!$B$8,Società!$B$9,Società!$B$10,Società!$B$11,Società!$B$12,Società!$B$13,Società!$B$14,Società!$B$15,Società!$B$16,Società!$B$17,Società!$B$18,Società!$B$19,Società!$B$20,Società!$B$21,Società!$B$22,Società!$B$23,Società!$B$24,Società!$B$25,Società!$B$26,Società!$B$27,Società!$B$28,Società!$B$29,Società!$B$30)</f>
        <v>U.S. 5 Stelle Seregnano</v>
      </c>
      <c r="E64" s="7" t="s">
        <v>243</v>
      </c>
      <c r="F64" s="13">
        <v>12</v>
      </c>
    </row>
    <row r="65" spans="1:6" ht="15">
      <c r="A65" s="10">
        <v>12</v>
      </c>
      <c r="B65" s="21" t="s">
        <v>244</v>
      </c>
      <c r="C65" s="1">
        <v>1</v>
      </c>
      <c r="D65" t="str">
        <f>CHOOSE($C65,Società!$B$2,Società!$B$3,Società!$B$4,Società!$B$5,Società!$B$6,Società!$B$7,Società!$B$8,Società!$B$9,Società!$B$10,Società!$B$11,Società!$B$12,Società!$B$13,Società!$B$14,Società!$B$15,Società!$B$16,Società!$B$17,Società!$B$18,Società!$B$19,Società!$B$20,Società!$B$21,Società!$B$22,Società!$B$23,Società!$B$24,Società!$B$25,Società!$B$26,Società!$B$27,Società!$B$28,Società!$B$29,Società!$B$30)</f>
        <v>Polisportiva Oltrefersina</v>
      </c>
      <c r="E65" s="7" t="s">
        <v>245</v>
      </c>
      <c r="F65" s="13">
        <v>11</v>
      </c>
    </row>
    <row r="66" spans="1:6" ht="15">
      <c r="A66" s="10">
        <v>13</v>
      </c>
      <c r="B66" s="21" t="s">
        <v>246</v>
      </c>
      <c r="C66" s="1">
        <v>8</v>
      </c>
      <c r="D66" t="str">
        <f>CHOOSE($C66,Società!$B$2,Società!$B$3,Società!$B$4,Società!$B$5,Società!$B$6,Società!$B$7,Società!$B$8,Società!$B$9,Società!$B$10,Società!$B$11,Società!$B$12,Società!$B$13,Società!$B$14,Società!$B$15,Società!$B$16,Società!$B$17,Società!$B$18,Società!$B$19,Società!$B$20,Società!$B$21,Società!$B$22,Società!$B$23,Società!$B$24,Società!$B$25,Società!$B$26,Società!$B$27,Società!$B$28,Società!$B$29,Società!$B$30)</f>
        <v>Atletica Team Loppio</v>
      </c>
      <c r="E66" s="7" t="s">
        <v>247</v>
      </c>
      <c r="F66" s="13">
        <v>10</v>
      </c>
    </row>
    <row r="67" spans="1:6" ht="15">
      <c r="A67" s="10">
        <v>14</v>
      </c>
      <c r="B67" s="21" t="s">
        <v>248</v>
      </c>
      <c r="C67" s="1">
        <v>4</v>
      </c>
      <c r="D67" t="str">
        <f>CHOOSE($C67,Società!$B$2,Società!$B$3,Società!$B$4,Società!$B$5,Società!$B$6,Società!$B$7,Società!$B$8,Società!$B$9,Società!$B$10,Società!$B$11,Società!$B$12,Società!$B$13,Società!$B$14,Società!$B$15,Società!$B$16,Società!$B$17,Società!$B$18,Società!$B$19,Società!$B$20,Società!$B$21,Società!$B$22,Società!$B$23,Società!$B$24,Società!$B$25,Società!$B$26,Società!$B$27,Società!$B$28,Società!$B$29,Società!$B$30)</f>
        <v>A.S.D. Atletica Valle di Cembra</v>
      </c>
      <c r="E67" s="7" t="s">
        <v>249</v>
      </c>
      <c r="F67" s="13">
        <v>9</v>
      </c>
    </row>
    <row r="68" spans="1:6" ht="15">
      <c r="A68" s="10">
        <v>15</v>
      </c>
      <c r="B68" s="21" t="s">
        <v>250</v>
      </c>
      <c r="C68" s="1">
        <v>28</v>
      </c>
      <c r="D68" t="str">
        <f>CHOOSE($C68,Società!$B$2,Società!$B$3,Società!$B$4,Società!$B$5,Società!$B$6,Società!$B$7,Società!$B$8,Società!$B$9,Società!$B$10,Società!$B$11,Società!$B$12,Società!$B$13,Società!$B$14,Società!$B$15,Società!$B$16,Società!$B$17,Società!$B$18,Società!$B$19,Società!$B$20,Società!$B$21,Società!$B$22,Società!$B$23,Società!$B$24,Società!$B$25,Società!$B$26,Società!$B$27,Società!$B$28,Società!$B$29,Società!$B$30)</f>
        <v>U.S.D. Villazzano</v>
      </c>
      <c r="E68" s="7" t="s">
        <v>251</v>
      </c>
      <c r="F68" s="13">
        <v>8</v>
      </c>
    </row>
    <row r="69" spans="1:6" ht="15">
      <c r="A69" s="10">
        <v>16</v>
      </c>
      <c r="B69" s="21" t="s">
        <v>252</v>
      </c>
      <c r="C69" s="1">
        <v>21</v>
      </c>
      <c r="D69" t="str">
        <f>CHOOSE($C69,Società!$B$2,Società!$B$3,Società!$B$4,Società!$B$5,Società!$B$6,Società!$B$7,Società!$B$8,Società!$B$9,Società!$B$10,Società!$B$11,Società!$B$12,Società!$B$13,Società!$B$14,Società!$B$15,Società!$B$16,Società!$B$17,Società!$B$18,Società!$B$19,Società!$B$20,Società!$B$21,Società!$B$22,Società!$B$23,Società!$B$24,Società!$B$25,Società!$B$26,Società!$B$27,Società!$B$28,Società!$B$29,Società!$B$30)</f>
        <v>U.S. Marco</v>
      </c>
      <c r="E69" s="7" t="s">
        <v>253</v>
      </c>
      <c r="F69" s="13">
        <v>6</v>
      </c>
    </row>
    <row r="70" spans="1:6" ht="15">
      <c r="A70" s="10">
        <v>17</v>
      </c>
      <c r="B70" s="21" t="s">
        <v>254</v>
      </c>
      <c r="C70" s="1">
        <v>21</v>
      </c>
      <c r="D70" t="str">
        <f>CHOOSE($C70,Società!$B$2,Società!$B$3,Società!$B$4,Società!$B$5,Società!$B$6,Società!$B$7,Società!$B$8,Società!$B$9,Società!$B$10,Società!$B$11,Società!$B$12,Società!$B$13,Società!$B$14,Società!$B$15,Società!$B$16,Società!$B$17,Società!$B$18,Società!$B$19,Società!$B$20,Società!$B$21,Società!$B$22,Società!$B$23,Società!$B$24,Società!$B$25,Società!$B$26,Società!$B$27,Società!$B$28,Società!$B$29,Società!$B$30)</f>
        <v>U.S. Marco</v>
      </c>
      <c r="E70" s="7" t="s">
        <v>255</v>
      </c>
      <c r="F70" s="13">
        <v>7</v>
      </c>
    </row>
    <row r="71" spans="1:6" ht="15">
      <c r="A71" s="10">
        <v>18</v>
      </c>
      <c r="B71" s="21" t="s">
        <v>256</v>
      </c>
      <c r="C71" s="1">
        <v>4</v>
      </c>
      <c r="D71" t="str">
        <f>CHOOSE($C71,Società!$B$2,Società!$B$3,Società!$B$4,Società!$B$5,Società!$B$6,Società!$B$7,Società!$B$8,Società!$B$9,Società!$B$10,Società!$B$11,Società!$B$12,Società!$B$13,Società!$B$14,Società!$B$15,Società!$B$16,Società!$B$17,Società!$B$18,Società!$B$19,Società!$B$20,Società!$B$21,Società!$B$22,Società!$B$23,Società!$B$24,Società!$B$25,Società!$B$26,Società!$B$27,Società!$B$28,Società!$B$29,Società!$B$30)</f>
        <v>A.S.D. Atletica Valle di Cembra</v>
      </c>
      <c r="E71" s="7" t="s">
        <v>257</v>
      </c>
      <c r="F71" s="13">
        <v>5</v>
      </c>
    </row>
    <row r="72" spans="1:6" ht="15">
      <c r="A72" s="10">
        <v>19</v>
      </c>
      <c r="B72" s="21" t="s">
        <v>258</v>
      </c>
      <c r="C72" s="1">
        <v>17</v>
      </c>
      <c r="D72" t="str">
        <f>CHOOSE($C72,Società!$B$2,Società!$B$3,Società!$B$4,Società!$B$5,Società!$B$6,Società!$B$7,Società!$B$8,Società!$B$9,Società!$B$10,Società!$B$11,Società!$B$12,Società!$B$13,Società!$B$14,Società!$B$15,Società!$B$16,Società!$B$17,Società!$B$18,Società!$B$19,Società!$B$20,Società!$B$21,Società!$B$22,Società!$B$23,Società!$B$24,Società!$B$25,Società!$B$26,Società!$B$27,Società!$B$28,Società!$B$29,Società!$B$30)</f>
        <v>U.S. 5 Stelle Seregnano</v>
      </c>
      <c r="E72" s="7" t="s">
        <v>259</v>
      </c>
      <c r="F72" s="13">
        <v>4</v>
      </c>
    </row>
    <row r="73" spans="1:6" ht="15">
      <c r="A73" s="10">
        <v>20</v>
      </c>
      <c r="B73" s="21" t="s">
        <v>260</v>
      </c>
      <c r="C73" s="1">
        <v>17</v>
      </c>
      <c r="D73" t="str">
        <f>CHOOSE($C73,Società!$B$2,Società!$B$3,Società!$B$4,Società!$B$5,Società!$B$6,Società!$B$7,Società!$B$8,Società!$B$9,Società!$B$10,Società!$B$11,Società!$B$12,Società!$B$13,Società!$B$14,Società!$B$15,Società!$B$16,Società!$B$17,Società!$B$18,Società!$B$19,Società!$B$20,Società!$B$21,Società!$B$22,Società!$B$23,Società!$B$24,Società!$B$25,Società!$B$26,Società!$B$27,Società!$B$28,Società!$B$29,Società!$B$30)</f>
        <v>U.S. 5 Stelle Seregnano</v>
      </c>
      <c r="E73" s="7" t="s">
        <v>261</v>
      </c>
      <c r="F73" s="13">
        <v>3</v>
      </c>
    </row>
    <row r="74" spans="1:6" ht="15">
      <c r="A74" s="10">
        <v>21</v>
      </c>
      <c r="B74" s="21" t="s">
        <v>262</v>
      </c>
      <c r="C74" s="1">
        <v>1</v>
      </c>
      <c r="D74" t="str">
        <f>CHOOSE($C74,Società!$B$2,Società!$B$3,Società!$B$4,Società!$B$5,Società!$B$6,Società!$B$7,Società!$B$8,Società!$B$9,Società!$B$10,Società!$B$11,Società!$B$12,Società!$B$13,Società!$B$14,Società!$B$15,Società!$B$16,Società!$B$17,Società!$B$18,Società!$B$19,Società!$B$20,Società!$B$21,Società!$B$22,Società!$B$23,Società!$B$24,Società!$B$25,Società!$B$26,Società!$B$27,Società!$B$28,Società!$B$29,Società!$B$30)</f>
        <v>Polisportiva Oltrefersina</v>
      </c>
      <c r="E74" s="7" t="s">
        <v>263</v>
      </c>
      <c r="F74" s="13">
        <v>3</v>
      </c>
    </row>
    <row r="75" spans="1:6" ht="15">
      <c r="A75" s="10">
        <v>22</v>
      </c>
      <c r="B75" s="21" t="s">
        <v>264</v>
      </c>
      <c r="C75" s="1">
        <v>8</v>
      </c>
      <c r="D75" t="str">
        <f>CHOOSE($C75,Società!$B$2,Società!$B$3,Società!$B$4,Società!$B$5,Società!$B$6,Società!$B$7,Società!$B$8,Società!$B$9,Società!$B$10,Società!$B$11,Società!$B$12,Società!$B$13,Società!$B$14,Società!$B$15,Società!$B$16,Società!$B$17,Società!$B$18,Società!$B$19,Società!$B$20,Società!$B$21,Società!$B$22,Società!$B$23,Società!$B$24,Società!$B$25,Società!$B$26,Società!$B$27,Società!$B$28,Società!$B$29,Società!$B$30)</f>
        <v>Atletica Team Loppio</v>
      </c>
      <c r="E75" s="7" t="s">
        <v>265</v>
      </c>
      <c r="F75" s="13">
        <v>2</v>
      </c>
    </row>
    <row r="76" spans="1:6" ht="15">
      <c r="A76" s="10">
        <v>23</v>
      </c>
      <c r="B76" s="21" t="s">
        <v>266</v>
      </c>
      <c r="C76" s="1">
        <v>11</v>
      </c>
      <c r="D76" t="str">
        <f>CHOOSE($C76,Società!$B$2,Società!$B$3,Società!$B$4,Società!$B$5,Società!$B$6,Società!$B$7,Società!$B$8,Società!$B$9,Società!$B$10,Società!$B$11,Società!$B$12,Società!$B$13,Società!$B$14,Società!$B$15,Società!$B$16,Società!$B$17,Società!$B$18,Società!$B$19,Società!$B$20,Società!$B$21,Società!$B$22,Società!$B$23,Società!$B$24,Società!$B$25,Società!$B$26,Società!$B$27,Società!$B$28,Società!$B$29,Società!$B$30)</f>
        <v>G.S. Bondo</v>
      </c>
      <c r="E76" s="7" t="s">
        <v>267</v>
      </c>
      <c r="F76" s="13">
        <v>2</v>
      </c>
    </row>
    <row r="77" spans="1:6" ht="15">
      <c r="A77" s="10">
        <v>24</v>
      </c>
      <c r="B77" s="21" t="s">
        <v>268</v>
      </c>
      <c r="C77" s="1">
        <v>23</v>
      </c>
      <c r="D77" t="str">
        <f>CHOOSE($C77,Società!$B$2,Società!$B$3,Società!$B$4,Società!$B$5,Società!$B$6,Società!$B$7,Società!$B$8,Società!$B$9,Società!$B$10,Società!$B$11,Società!$B$12,Società!$B$13,Società!$B$14,Società!$B$15,Società!$B$16,Società!$B$17,Società!$B$18,Società!$B$19,Società!$B$20,Società!$B$21,Società!$B$22,Società!$B$23,Società!$B$24,Società!$B$25,Società!$B$26,Società!$B$27,Società!$B$28,Società!$B$29,Società!$B$30)</f>
        <v>U.S. Spera</v>
      </c>
      <c r="E77" s="7" t="s">
        <v>269</v>
      </c>
      <c r="F77" s="13">
        <v>2</v>
      </c>
    </row>
    <row r="78" spans="1:6" ht="15">
      <c r="A78" s="10">
        <v>25</v>
      </c>
      <c r="B78" s="21" t="s">
        <v>270</v>
      </c>
      <c r="C78" s="1">
        <v>9</v>
      </c>
      <c r="D78" t="str">
        <f>CHOOSE($C78,Società!$B$2,Società!$B$3,Società!$B$4,Società!$B$5,Società!$B$6,Società!$B$7,Società!$B$8,Società!$B$9,Società!$B$10,Società!$B$11,Società!$B$12,Società!$B$13,Società!$B$14,Società!$B$15,Società!$B$16,Società!$B$17,Società!$B$18,Società!$B$19,Società!$B$20,Società!$B$21,Società!$B$22,Società!$B$23,Società!$B$24,Società!$B$25,Società!$B$26,Società!$B$27,Società!$B$28,Società!$B$29,Società!$B$30)</f>
        <v>Atletica Tione</v>
      </c>
      <c r="E78" s="7" t="s">
        <v>271</v>
      </c>
      <c r="F78" s="13">
        <v>2</v>
      </c>
    </row>
    <row r="79" spans="1:6" ht="15">
      <c r="A79" s="10">
        <v>26</v>
      </c>
      <c r="B79" s="21" t="s">
        <v>272</v>
      </c>
      <c r="C79" s="1">
        <v>23</v>
      </c>
      <c r="D79" t="str">
        <f>CHOOSE($C79,Società!$B$2,Società!$B$3,Società!$B$4,Società!$B$5,Società!$B$6,Società!$B$7,Società!$B$8,Società!$B$9,Società!$B$10,Società!$B$11,Società!$B$12,Società!$B$13,Società!$B$14,Società!$B$15,Società!$B$16,Società!$B$17,Società!$B$18,Società!$B$19,Società!$B$20,Società!$B$21,Società!$B$22,Società!$B$23,Società!$B$24,Società!$B$25,Società!$B$26,Società!$B$27,Società!$B$28,Società!$B$29,Società!$B$30)</f>
        <v>U.S. Spera</v>
      </c>
      <c r="E79" s="7" t="s">
        <v>273</v>
      </c>
      <c r="F79" s="13">
        <v>2</v>
      </c>
    </row>
    <row r="80" spans="1:6" ht="15">
      <c r="A80" s="10">
        <v>27</v>
      </c>
      <c r="B80" s="21" t="s">
        <v>274</v>
      </c>
      <c r="C80" s="1">
        <v>12</v>
      </c>
      <c r="D80" t="str">
        <f>CHOOSE($C80,Società!$B$2,Società!$B$3,Società!$B$4,Società!$B$5,Società!$B$6,Società!$B$7,Società!$B$8,Società!$B$9,Società!$B$10,Società!$B$11,Società!$B$12,Società!$B$13,Società!$B$14,Società!$B$15,Società!$B$16,Società!$B$17,Società!$B$18,Società!$B$19,Società!$B$20,Società!$B$21,Società!$B$22,Società!$B$23,Società!$B$24,Società!$B$25,Società!$B$26,Società!$B$27,Società!$B$28,Società!$B$29,Società!$B$30)</f>
        <v>G.S. Trilacum</v>
      </c>
      <c r="E80" s="13" t="s">
        <v>275</v>
      </c>
      <c r="F80" s="13">
        <v>2</v>
      </c>
    </row>
    <row r="81" spans="1:6" ht="15">
      <c r="A81" s="10">
        <v>28</v>
      </c>
      <c r="B81" s="21" t="s">
        <v>276</v>
      </c>
      <c r="C81" s="1">
        <v>4</v>
      </c>
      <c r="D81" t="str">
        <f>CHOOSE($C81,Società!$B$2,Società!$B$3,Società!$B$4,Società!$B$5,Società!$B$6,Società!$B$7,Società!$B$8,Società!$B$9,Società!$B$10,Società!$B$11,Società!$B$12,Società!$B$13,Società!$B$14,Società!$B$15,Società!$B$16,Società!$B$17,Società!$B$18,Società!$B$19,Società!$B$20,Società!$B$21,Società!$B$22,Società!$B$23,Società!$B$24,Società!$B$25,Società!$B$26,Società!$B$27,Società!$B$28,Società!$B$29,Società!$B$30)</f>
        <v>A.S.D. Atletica Valle di Cembra</v>
      </c>
      <c r="E81" s="7" t="s">
        <v>277</v>
      </c>
      <c r="F81" s="13">
        <v>2</v>
      </c>
    </row>
    <row r="82" spans="1:6" ht="15">
      <c r="A82" s="10">
        <v>29</v>
      </c>
      <c r="B82" s="21" t="s">
        <v>278</v>
      </c>
      <c r="C82" s="1">
        <v>28</v>
      </c>
      <c r="D82" t="str">
        <f>CHOOSE($C82,Società!$B$2,Società!$B$3,Società!$B$4,Società!$B$5,Società!$B$6,Società!$B$7,Società!$B$8,Società!$B$9,Società!$B$10,Società!$B$11,Società!$B$12,Società!$B$13,Società!$B$14,Società!$B$15,Società!$B$16,Società!$B$17,Società!$B$18,Società!$B$19,Società!$B$20,Società!$B$21,Società!$B$22,Società!$B$23,Società!$B$24,Società!$B$25,Società!$B$26,Società!$B$27,Società!$B$28,Società!$B$29,Società!$B$30)</f>
        <v>U.S.D. Villazzano</v>
      </c>
      <c r="E82" s="7" t="s">
        <v>279</v>
      </c>
      <c r="F82" s="16">
        <v>2</v>
      </c>
    </row>
    <row r="83" spans="1:7" ht="12.75">
      <c r="A83" s="7"/>
      <c r="C83" s="7"/>
      <c r="F83" s="7"/>
      <c r="G83" s="19"/>
    </row>
    <row r="84" spans="1:7" ht="30.75">
      <c r="A84" s="53" t="s">
        <v>280</v>
      </c>
      <c r="B84" s="53"/>
      <c r="C84" s="53"/>
      <c r="D84" s="53"/>
      <c r="E84" s="53"/>
      <c r="F84" s="53"/>
      <c r="G84" s="19"/>
    </row>
    <row r="85" spans="1:6" ht="12.75">
      <c r="A85" s="7"/>
      <c r="E85" s="7"/>
      <c r="F85" s="7"/>
    </row>
    <row r="86" spans="1:6" ht="12.75">
      <c r="A86" s="8" t="s">
        <v>33</v>
      </c>
      <c r="B86" s="9" t="s">
        <v>141</v>
      </c>
      <c r="C86" s="8" t="s">
        <v>0</v>
      </c>
      <c r="D86" s="8" t="s">
        <v>1</v>
      </c>
      <c r="E86" s="8" t="s">
        <v>137</v>
      </c>
      <c r="F86" s="8" t="s">
        <v>36</v>
      </c>
    </row>
    <row r="87" spans="1:6" ht="12.75">
      <c r="A87" s="7">
        <v>1</v>
      </c>
      <c r="B87" s="21" t="s">
        <v>230</v>
      </c>
      <c r="C87" s="1">
        <v>8</v>
      </c>
      <c r="D87" t="str">
        <f>CHOOSE($C87,'[1]Società'!$B$2,'[1]Società'!$B$3,'[1]Società'!$B$4,'[1]Società'!$B$5,'[1]Società'!$B$6,'[1]Società'!$B$7,'[1]Società'!$B$8,'[1]Società'!$B$9,'[1]Società'!$B$10,'[1]Società'!$B$11,'[1]Società'!$B$12,'[1]Società'!$B$13,'[1]Società'!$B$14,'[1]Società'!$B$15,'[1]Società'!$B$16,'[1]Società'!$B$17,'[1]Società'!$B$18,'[1]Società'!$B$19,'[1]Società'!$B$20,'[1]Società'!$B$21,'[1]Società'!$B$22,'[1]Società'!$B$23,'[1]Società'!$B$24,'[1]Società'!$B$25,'[1]Società'!$B$26,'[1]Società'!$B$27,'[1]Società'!$B$28,'[1]Società'!$B$29,'[1]Società'!$B$30)</f>
        <v>Atletica Team Loppio</v>
      </c>
      <c r="E87" s="23">
        <v>27.17</v>
      </c>
      <c r="F87" s="7">
        <v>22</v>
      </c>
    </row>
    <row r="88" spans="1:6" ht="15">
      <c r="A88" s="54" t="s">
        <v>39</v>
      </c>
      <c r="B88" s="54"/>
      <c r="C88" s="54"/>
      <c r="D88" s="54"/>
      <c r="E88" s="54"/>
      <c r="F88" s="54"/>
    </row>
    <row r="89" spans="1:6" ht="12.75">
      <c r="A89" s="1">
        <v>2</v>
      </c>
      <c r="B89" s="21" t="s">
        <v>186</v>
      </c>
      <c r="C89" s="1">
        <v>17</v>
      </c>
      <c r="D89" t="str">
        <f>CHOOSE($C89,'[1]Società'!$B$2,'[1]Società'!$B$3,'[1]Società'!$B$4,'[1]Società'!$B$5,'[1]Società'!$B$6,'[1]Società'!$B$7,'[1]Società'!$B$8,'[1]Società'!$B$9,'[1]Società'!$B$10,'[1]Società'!$B$11,'[1]Società'!$B$12,'[1]Società'!$B$13,'[1]Società'!$B$14,'[1]Società'!$B$15,'[1]Società'!$B$16,'[1]Società'!$B$17,'[1]Società'!$B$18,'[1]Società'!$B$19,'[1]Società'!$B$20,'[1]Società'!$B$21,'[1]Società'!$B$22,'[1]Società'!$B$23,'[1]Società'!$B$24,'[1]Società'!$B$25,'[1]Società'!$B$26,'[1]Società'!$B$27,'[1]Società'!$B$28,'[1]Società'!$B$29,'[1]Società'!$B$30)</f>
        <v>U.S. 5 Stelle Seregnano</v>
      </c>
      <c r="E89" s="23">
        <v>26.86</v>
      </c>
      <c r="F89" s="13">
        <v>21</v>
      </c>
    </row>
    <row r="90" spans="1:6" ht="12.75">
      <c r="A90" s="1">
        <v>3</v>
      </c>
      <c r="B90" s="21" t="s">
        <v>281</v>
      </c>
      <c r="C90" s="1">
        <v>15</v>
      </c>
      <c r="D90" t="str">
        <f>CHOOSE($C90,'[1]Società'!$B$2,'[1]Società'!$B$3,'[1]Società'!$B$4,'[1]Società'!$B$5,'[1]Società'!$B$6,'[1]Società'!$B$7,'[1]Società'!$B$8,'[1]Società'!$B$9,'[1]Società'!$B$10,'[1]Società'!$B$11,'[1]Società'!$B$12,'[1]Società'!$B$13,'[1]Società'!$B$14,'[1]Società'!$B$15,'[1]Società'!$B$16,'[1]Società'!$B$17,'[1]Società'!$B$18,'[1]Società'!$B$19,'[1]Società'!$B$20,'[1]Società'!$B$21,'[1]Società'!$B$22,'[1]Società'!$B$23,'[1]Società'!$B$24,'[1]Società'!$B$25,'[1]Società'!$B$26,'[1]Società'!$B$27,'[1]Società'!$B$28,'[1]Società'!$B$29,'[1]Società'!$B$30)</f>
        <v>Polisportiva Dilettantistica Borgo F. M.</v>
      </c>
      <c r="E90" s="23">
        <v>26.42</v>
      </c>
      <c r="F90" s="13">
        <v>20</v>
      </c>
    </row>
    <row r="91" spans="1:6" ht="12.75">
      <c r="A91" s="1">
        <v>4</v>
      </c>
      <c r="B91" s="21" t="s">
        <v>188</v>
      </c>
      <c r="C91" s="1">
        <v>4</v>
      </c>
      <c r="D91" t="str">
        <f>CHOOSE($C91,'[1]Società'!$B$2,'[1]Società'!$B$3,'[1]Società'!$B$4,'[1]Società'!$B$5,'[1]Società'!$B$6,'[1]Società'!$B$7,'[1]Società'!$B$8,'[1]Società'!$B$9,'[1]Società'!$B$10,'[1]Società'!$B$11,'[1]Società'!$B$12,'[1]Società'!$B$13,'[1]Società'!$B$14,'[1]Società'!$B$15,'[1]Società'!$B$16,'[1]Società'!$B$17,'[1]Società'!$B$18,'[1]Società'!$B$19,'[1]Società'!$B$20,'[1]Società'!$B$21,'[1]Società'!$B$22,'[1]Società'!$B$23,'[1]Società'!$B$24,'[1]Società'!$B$25,'[1]Società'!$B$26,'[1]Società'!$B$27,'[1]Società'!$B$28,'[1]Società'!$B$29,'[1]Società'!$B$30)</f>
        <v>A.S.D. Atletica Valle di Cembra</v>
      </c>
      <c r="E91" s="23">
        <v>25.35</v>
      </c>
      <c r="F91" s="13">
        <v>19</v>
      </c>
    </row>
    <row r="92" spans="1:6" ht="12.75">
      <c r="A92" s="1">
        <v>5</v>
      </c>
      <c r="B92" s="21" t="s">
        <v>282</v>
      </c>
      <c r="C92" s="1">
        <v>2</v>
      </c>
      <c r="D92" t="str">
        <f>CHOOSE($C92,'[1]Società'!$B$2,'[1]Società'!$B$3,'[1]Società'!$B$4,'[1]Società'!$B$5,'[1]Società'!$B$6,'[1]Società'!$B$7,'[1]Società'!$B$8,'[1]Società'!$B$9,'[1]Società'!$B$10,'[1]Società'!$B$11,'[1]Società'!$B$12,'[1]Società'!$B$13,'[1]Società'!$B$14,'[1]Società'!$B$15,'[1]Società'!$B$16,'[1]Società'!$B$17,'[1]Società'!$B$18,'[1]Società'!$B$19,'[1]Società'!$B$20,'[1]Società'!$B$21,'[1]Società'!$B$22,'[1]Società'!$B$23,'[1]Società'!$B$24,'[1]Società'!$B$25,'[1]Società'!$B$26,'[1]Società'!$B$27,'[1]Società'!$B$28,'[1]Società'!$B$29,'[1]Società'!$B$30)</f>
        <v>A.S.D. Atletica Alto Garda e Ledro</v>
      </c>
      <c r="E92" s="23">
        <v>23.58</v>
      </c>
      <c r="F92" s="13">
        <v>18</v>
      </c>
    </row>
    <row r="93" spans="1:6" ht="12.75">
      <c r="A93" s="1">
        <v>6</v>
      </c>
      <c r="B93" s="21" t="s">
        <v>254</v>
      </c>
      <c r="C93" s="1">
        <v>21</v>
      </c>
      <c r="D93" t="str">
        <f>CHOOSE($C93,'[1]Società'!$B$2,'[1]Società'!$B$3,'[1]Società'!$B$4,'[1]Società'!$B$5,'[1]Società'!$B$6,'[1]Società'!$B$7,'[1]Società'!$B$8,'[1]Società'!$B$9,'[1]Società'!$B$10,'[1]Società'!$B$11,'[1]Società'!$B$12,'[1]Società'!$B$13,'[1]Società'!$B$14,'[1]Società'!$B$15,'[1]Società'!$B$16,'[1]Società'!$B$17,'[1]Società'!$B$18,'[1]Società'!$B$19,'[1]Società'!$B$20,'[1]Società'!$B$21,'[1]Società'!$B$22,'[1]Società'!$B$23,'[1]Società'!$B$24,'[1]Società'!$B$25,'[1]Società'!$B$26,'[1]Società'!$B$27,'[1]Società'!$B$28,'[1]Società'!$B$29,'[1]Società'!$B$30)</f>
        <v>U.S. Marco</v>
      </c>
      <c r="E93" s="23">
        <v>21.08</v>
      </c>
      <c r="F93" s="13">
        <v>17</v>
      </c>
    </row>
    <row r="94" spans="1:6" ht="12.75">
      <c r="A94" s="1">
        <v>7</v>
      </c>
      <c r="B94" s="21" t="s">
        <v>208</v>
      </c>
      <c r="C94" s="1">
        <v>4</v>
      </c>
      <c r="D94" t="str">
        <f>CHOOSE($C94,'[1]Società'!$B$2,'[1]Società'!$B$3,'[1]Società'!$B$4,'[1]Società'!$B$5,'[1]Società'!$B$6,'[1]Società'!$B$7,'[1]Società'!$B$8,'[1]Società'!$B$9,'[1]Società'!$B$10,'[1]Società'!$B$11,'[1]Società'!$B$12,'[1]Società'!$B$13,'[1]Società'!$B$14,'[1]Società'!$B$15,'[1]Società'!$B$16,'[1]Società'!$B$17,'[1]Società'!$B$18,'[1]Società'!$B$19,'[1]Società'!$B$20,'[1]Società'!$B$21,'[1]Società'!$B$22,'[1]Società'!$B$23,'[1]Società'!$B$24,'[1]Società'!$B$25,'[1]Società'!$B$26,'[1]Società'!$B$27,'[1]Società'!$B$28,'[1]Società'!$B$29,'[1]Società'!$B$30)</f>
        <v>A.S.D. Atletica Valle di Cembra</v>
      </c>
      <c r="E94" s="23">
        <v>20.75</v>
      </c>
      <c r="F94" s="13">
        <v>16</v>
      </c>
    </row>
    <row r="95" spans="1:6" ht="12.75">
      <c r="A95" s="1">
        <v>8</v>
      </c>
      <c r="B95" s="2" t="s">
        <v>201</v>
      </c>
      <c r="C95" s="1">
        <v>28</v>
      </c>
      <c r="D95" t="str">
        <f>CHOOSE($C95,'[1]Società'!$B$2,'[1]Società'!$B$3,'[1]Società'!$B$4,'[1]Società'!$B$5,'[1]Società'!$B$6,'[1]Società'!$B$7,'[1]Società'!$B$8,'[1]Società'!$B$9,'[1]Società'!$B$10,'[1]Società'!$B$11,'[1]Società'!$B$12,'[1]Società'!$B$13,'[1]Società'!$B$14,'[1]Società'!$B$15,'[1]Società'!$B$16,'[1]Società'!$B$17,'[1]Società'!$B$18,'[1]Società'!$B$19,'[1]Società'!$B$20,'[1]Società'!$B$21,'[1]Società'!$B$22,'[1]Società'!$B$23,'[1]Società'!$B$24,'[1]Società'!$B$25,'[1]Società'!$B$26,'[1]Società'!$B$27,'[1]Società'!$B$28,'[1]Società'!$B$29,'[1]Società'!$B$30)</f>
        <v>U.S.D. Villazzano</v>
      </c>
      <c r="E95" s="23">
        <v>19.43</v>
      </c>
      <c r="F95" s="13">
        <v>15</v>
      </c>
    </row>
    <row r="96" spans="1:6" ht="12.75">
      <c r="A96" s="1">
        <v>9</v>
      </c>
      <c r="B96" s="21" t="s">
        <v>240</v>
      </c>
      <c r="C96" s="1">
        <v>17</v>
      </c>
      <c r="D96" t="str">
        <f>CHOOSE($C96,'[1]Società'!$B$2,'[1]Società'!$B$3,'[1]Società'!$B$4,'[1]Società'!$B$5,'[1]Società'!$B$6,'[1]Società'!$B$7,'[1]Società'!$B$8,'[1]Società'!$B$9,'[1]Società'!$B$10,'[1]Società'!$B$11,'[1]Società'!$B$12,'[1]Società'!$B$13,'[1]Società'!$B$14,'[1]Società'!$B$15,'[1]Società'!$B$16,'[1]Società'!$B$17,'[1]Società'!$B$18,'[1]Società'!$B$19,'[1]Società'!$B$20,'[1]Società'!$B$21,'[1]Società'!$B$22,'[1]Società'!$B$23,'[1]Società'!$B$24,'[1]Società'!$B$25,'[1]Società'!$B$26,'[1]Società'!$B$27,'[1]Società'!$B$28,'[1]Società'!$B$29,'[1]Società'!$B$30)</f>
        <v>U.S. 5 Stelle Seregnano</v>
      </c>
      <c r="E96" s="23">
        <v>19.06</v>
      </c>
      <c r="F96" s="13">
        <v>14</v>
      </c>
    </row>
    <row r="97" spans="1:6" ht="12.75">
      <c r="A97" s="1">
        <v>10</v>
      </c>
      <c r="B97" s="21" t="s">
        <v>228</v>
      </c>
      <c r="C97" s="1">
        <v>17</v>
      </c>
      <c r="D97" t="str">
        <f>CHOOSE($C97,'[1]Società'!$B$2,'[1]Società'!$B$3,'[1]Società'!$B$4,'[1]Società'!$B$5,'[1]Società'!$B$6,'[1]Società'!$B$7,'[1]Società'!$B$8,'[1]Società'!$B$9,'[1]Società'!$B$10,'[1]Società'!$B$11,'[1]Società'!$B$12,'[1]Società'!$B$13,'[1]Società'!$B$14,'[1]Società'!$B$15,'[1]Società'!$B$16,'[1]Società'!$B$17,'[1]Società'!$B$18,'[1]Società'!$B$19,'[1]Società'!$B$20,'[1]Società'!$B$21,'[1]Società'!$B$22,'[1]Società'!$B$23,'[1]Società'!$B$24,'[1]Società'!$B$25,'[1]Società'!$B$26,'[1]Società'!$B$27,'[1]Società'!$B$28,'[1]Società'!$B$29,'[1]Società'!$B$30)</f>
        <v>U.S. 5 Stelle Seregnano</v>
      </c>
      <c r="E97" s="23">
        <v>18.64</v>
      </c>
      <c r="F97" s="13">
        <v>13</v>
      </c>
    </row>
    <row r="98" spans="1:6" ht="12.75">
      <c r="A98" s="1">
        <v>11</v>
      </c>
      <c r="B98" s="21" t="s">
        <v>283</v>
      </c>
      <c r="C98" s="1">
        <v>17</v>
      </c>
      <c r="D98" t="str">
        <f>CHOOSE($C98,'[1]Società'!$B$2,'[1]Società'!$B$3,'[1]Società'!$B$4,'[1]Società'!$B$5,'[1]Società'!$B$6,'[1]Società'!$B$7,'[1]Società'!$B$8,'[1]Società'!$B$9,'[1]Società'!$B$10,'[1]Società'!$B$11,'[1]Società'!$B$12,'[1]Società'!$B$13,'[1]Società'!$B$14,'[1]Società'!$B$15,'[1]Società'!$B$16,'[1]Società'!$B$17,'[1]Società'!$B$18,'[1]Società'!$B$19,'[1]Società'!$B$20,'[1]Società'!$B$21,'[1]Società'!$B$22,'[1]Società'!$B$23,'[1]Società'!$B$24,'[1]Società'!$B$25,'[1]Società'!$B$26,'[1]Società'!$B$27,'[1]Società'!$B$28,'[1]Società'!$B$29,'[1]Società'!$B$30)</f>
        <v>U.S. 5 Stelle Seregnano</v>
      </c>
      <c r="E98" s="23">
        <v>18.6</v>
      </c>
      <c r="F98" s="13">
        <v>12</v>
      </c>
    </row>
    <row r="99" spans="1:6" ht="12.75">
      <c r="A99" s="1">
        <v>12</v>
      </c>
      <c r="B99" s="21" t="s">
        <v>152</v>
      </c>
      <c r="C99" s="1">
        <v>4</v>
      </c>
      <c r="D99" t="str">
        <f>CHOOSE($C99,'[1]Società'!$B$2,'[1]Società'!$B$3,'[1]Società'!$B$4,'[1]Società'!$B$5,'[1]Società'!$B$6,'[1]Società'!$B$7,'[1]Società'!$B$8,'[1]Società'!$B$9,'[1]Società'!$B$10,'[1]Società'!$B$11,'[1]Società'!$B$12,'[1]Società'!$B$13,'[1]Società'!$B$14,'[1]Società'!$B$15,'[1]Società'!$B$16,'[1]Società'!$B$17,'[1]Società'!$B$18,'[1]Società'!$B$19,'[1]Società'!$B$20,'[1]Società'!$B$21,'[1]Società'!$B$22,'[1]Società'!$B$23,'[1]Società'!$B$24,'[1]Società'!$B$25,'[1]Società'!$B$26,'[1]Società'!$B$27,'[1]Società'!$B$28,'[1]Società'!$B$29,'[1]Società'!$B$30)</f>
        <v>A.S.D. Atletica Valle di Cembra</v>
      </c>
      <c r="E99" s="23">
        <v>18.14</v>
      </c>
      <c r="F99" s="13">
        <v>11</v>
      </c>
    </row>
    <row r="100" spans="1:6" ht="12.75">
      <c r="A100" s="1">
        <v>13</v>
      </c>
      <c r="B100" s="21" t="s">
        <v>284</v>
      </c>
      <c r="C100" s="1">
        <v>12</v>
      </c>
      <c r="D100" t="str">
        <f>CHOOSE($C100,'[1]Società'!$B$2,'[1]Società'!$B$3,'[1]Società'!$B$4,'[1]Società'!$B$5,'[1]Società'!$B$6,'[1]Società'!$B$7,'[1]Società'!$B$8,'[1]Società'!$B$9,'[1]Società'!$B$10,'[1]Società'!$B$11,'[1]Società'!$B$12,'[1]Società'!$B$13,'[1]Società'!$B$14,'[1]Società'!$B$15,'[1]Società'!$B$16,'[1]Società'!$B$17,'[1]Società'!$B$18,'[1]Società'!$B$19,'[1]Società'!$B$20,'[1]Società'!$B$21,'[1]Società'!$B$22,'[1]Società'!$B$23,'[1]Società'!$B$24,'[1]Società'!$B$25,'[1]Società'!$B$26,'[1]Società'!$B$27,'[1]Società'!$B$28,'[1]Società'!$B$29,'[1]Società'!$B$30)</f>
        <v>G.S. Trilacum</v>
      </c>
      <c r="E100" s="23">
        <v>17.9</v>
      </c>
      <c r="F100" s="13">
        <v>10</v>
      </c>
    </row>
    <row r="101" spans="1:6" ht="12.75">
      <c r="A101" s="1">
        <v>14</v>
      </c>
      <c r="B101" s="2" t="s">
        <v>266</v>
      </c>
      <c r="C101" s="1">
        <v>11</v>
      </c>
      <c r="D101" t="str">
        <f>CHOOSE($C101,'[1]Società'!$B$2,'[1]Società'!$B$3,'[1]Società'!$B$4,'[1]Società'!$B$5,'[1]Società'!$B$6,'[1]Società'!$B$7,'[1]Società'!$B$8,'[1]Società'!$B$9,'[1]Società'!$B$10,'[1]Società'!$B$11,'[1]Società'!$B$12,'[1]Società'!$B$13,'[1]Società'!$B$14,'[1]Società'!$B$15,'[1]Società'!$B$16,'[1]Società'!$B$17,'[1]Società'!$B$18,'[1]Società'!$B$19,'[1]Società'!$B$20,'[1]Società'!$B$21,'[1]Società'!$B$22,'[1]Società'!$B$23,'[1]Società'!$B$24,'[1]Società'!$B$25,'[1]Società'!$B$26,'[1]Società'!$B$27,'[1]Società'!$B$28,'[1]Società'!$B$29,'[1]Società'!$B$30)</f>
        <v>G.S. Bondo</v>
      </c>
      <c r="E101" s="23">
        <v>17.59</v>
      </c>
      <c r="F101" s="13">
        <v>9</v>
      </c>
    </row>
    <row r="102" spans="1:6" ht="12.75">
      <c r="A102" s="1">
        <v>15</v>
      </c>
      <c r="B102" s="21" t="s">
        <v>199</v>
      </c>
      <c r="C102" s="1">
        <v>18</v>
      </c>
      <c r="D102" t="str">
        <f>CHOOSE($C102,'[1]Società'!$B$2,'[1]Società'!$B$3,'[1]Società'!$B$4,'[1]Società'!$B$5,'[1]Società'!$B$6,'[1]Società'!$B$7,'[1]Società'!$B$8,'[1]Società'!$B$9,'[1]Società'!$B$10,'[1]Società'!$B$11,'[1]Società'!$B$12,'[1]Società'!$B$13,'[1]Società'!$B$14,'[1]Società'!$B$15,'[1]Società'!$B$16,'[1]Società'!$B$17,'[1]Società'!$B$18,'[1]Società'!$B$19,'[1]Società'!$B$20,'[1]Società'!$B$21,'[1]Società'!$B$22,'[1]Società'!$B$23,'[1]Società'!$B$24,'[1]Società'!$B$25,'[1]Società'!$B$26,'[1]Società'!$B$27,'[1]Società'!$B$28,'[1]Società'!$B$29,'[1]Società'!$B$30)</f>
        <v>U.S. Cornacci Tesero A.S.D.</v>
      </c>
      <c r="E102" s="23">
        <v>17.16</v>
      </c>
      <c r="F102" s="13">
        <v>8</v>
      </c>
    </row>
    <row r="103" spans="1:6" ht="12.75">
      <c r="A103" s="1">
        <v>16</v>
      </c>
      <c r="B103" s="2" t="s">
        <v>242</v>
      </c>
      <c r="C103" s="1">
        <v>17</v>
      </c>
      <c r="D103" t="str">
        <f>CHOOSE($C103,'[1]Società'!$B$2,'[1]Società'!$B$3,'[1]Società'!$B$4,'[1]Società'!$B$5,'[1]Società'!$B$6,'[1]Società'!$B$7,'[1]Società'!$B$8,'[1]Società'!$B$9,'[1]Società'!$B$10,'[1]Società'!$B$11,'[1]Società'!$B$12,'[1]Società'!$B$13,'[1]Società'!$B$14,'[1]Società'!$B$15,'[1]Società'!$B$16,'[1]Società'!$B$17,'[1]Società'!$B$18,'[1]Società'!$B$19,'[1]Società'!$B$20,'[1]Società'!$B$21,'[1]Società'!$B$22,'[1]Società'!$B$23,'[1]Società'!$B$24,'[1]Società'!$B$25,'[1]Società'!$B$26,'[1]Società'!$B$27,'[1]Società'!$B$28,'[1]Società'!$B$29,'[1]Società'!$B$30)</f>
        <v>U.S. 5 Stelle Seregnano</v>
      </c>
      <c r="E103" s="23">
        <v>17.03</v>
      </c>
      <c r="F103" s="13">
        <v>7</v>
      </c>
    </row>
    <row r="104" spans="1:6" ht="12.75">
      <c r="A104" s="1">
        <v>17</v>
      </c>
      <c r="B104" s="21" t="s">
        <v>285</v>
      </c>
      <c r="C104" s="1">
        <v>2</v>
      </c>
      <c r="D104" t="str">
        <f>CHOOSE($C104,'[1]Società'!$B$2,'[1]Società'!$B$3,'[1]Società'!$B$4,'[1]Società'!$B$5,'[1]Società'!$B$6,'[1]Società'!$B$7,'[1]Società'!$B$8,'[1]Società'!$B$9,'[1]Società'!$B$10,'[1]Società'!$B$11,'[1]Società'!$B$12,'[1]Società'!$B$13,'[1]Società'!$B$14,'[1]Società'!$B$15,'[1]Società'!$B$16,'[1]Società'!$B$17,'[1]Società'!$B$18,'[1]Società'!$B$19,'[1]Società'!$B$20,'[1]Società'!$B$21,'[1]Società'!$B$22,'[1]Società'!$B$23,'[1]Società'!$B$24,'[1]Società'!$B$25,'[1]Società'!$B$26,'[1]Società'!$B$27,'[1]Società'!$B$28,'[1]Società'!$B$29,'[1]Società'!$B$30)</f>
        <v>A.S.D. Atletica Alto Garda e Ledro</v>
      </c>
      <c r="E104" s="23">
        <v>17</v>
      </c>
      <c r="F104" s="13">
        <v>6</v>
      </c>
    </row>
    <row r="105" spans="1:6" ht="12.75">
      <c r="A105" s="1">
        <v>18</v>
      </c>
      <c r="B105" s="21" t="s">
        <v>204</v>
      </c>
      <c r="C105" s="1">
        <v>21</v>
      </c>
      <c r="D105" t="str">
        <f>CHOOSE($C105,'[1]Società'!$B$2,'[1]Società'!$B$3,'[1]Società'!$B$4,'[1]Società'!$B$5,'[1]Società'!$B$6,'[1]Società'!$B$7,'[1]Società'!$B$8,'[1]Società'!$B$9,'[1]Società'!$B$10,'[1]Società'!$B$11,'[1]Società'!$B$12,'[1]Società'!$B$13,'[1]Società'!$B$14,'[1]Società'!$B$15,'[1]Società'!$B$16,'[1]Società'!$B$17,'[1]Società'!$B$18,'[1]Società'!$B$19,'[1]Società'!$B$20,'[1]Società'!$B$21,'[1]Società'!$B$22,'[1]Società'!$B$23,'[1]Società'!$B$24,'[1]Società'!$B$25,'[1]Società'!$B$26,'[1]Società'!$B$27,'[1]Società'!$B$28,'[1]Società'!$B$29,'[1]Società'!$B$30)</f>
        <v>U.S. Marco</v>
      </c>
      <c r="E105" s="23">
        <v>16.55</v>
      </c>
      <c r="F105" s="13">
        <v>5</v>
      </c>
    </row>
    <row r="106" spans="1:6" ht="12.75">
      <c r="A106" s="1">
        <v>19</v>
      </c>
      <c r="B106" s="21" t="s">
        <v>205</v>
      </c>
      <c r="C106" s="1">
        <v>23</v>
      </c>
      <c r="D106" t="str">
        <f>CHOOSE($C106,'[1]Società'!$B$2,'[1]Società'!$B$3,'[1]Società'!$B$4,'[1]Società'!$B$5,'[1]Società'!$B$6,'[1]Società'!$B$7,'[1]Società'!$B$8,'[1]Società'!$B$9,'[1]Società'!$B$10,'[1]Società'!$B$11,'[1]Società'!$B$12,'[1]Società'!$B$13,'[1]Società'!$B$14,'[1]Società'!$B$15,'[1]Società'!$B$16,'[1]Società'!$B$17,'[1]Società'!$B$18,'[1]Società'!$B$19,'[1]Società'!$B$20,'[1]Società'!$B$21,'[1]Società'!$B$22,'[1]Società'!$B$23,'[1]Società'!$B$24,'[1]Società'!$B$25,'[1]Società'!$B$26,'[1]Società'!$B$27,'[1]Società'!$B$28,'[1]Società'!$B$29,'[1]Società'!$B$30)</f>
        <v>U.S. Spera</v>
      </c>
      <c r="E106" s="23">
        <v>16.08</v>
      </c>
      <c r="F106" s="13">
        <v>4</v>
      </c>
    </row>
    <row r="107" spans="1:6" ht="12.75">
      <c r="A107" s="1">
        <v>20</v>
      </c>
      <c r="B107" s="21" t="s">
        <v>166</v>
      </c>
      <c r="C107" s="1">
        <v>4</v>
      </c>
      <c r="D107" t="str">
        <f>CHOOSE($C107,'[1]Società'!$B$2,'[1]Società'!$B$3,'[1]Società'!$B$4,'[1]Società'!$B$5,'[1]Società'!$B$6,'[1]Società'!$B$7,'[1]Società'!$B$8,'[1]Società'!$B$9,'[1]Società'!$B$10,'[1]Società'!$B$11,'[1]Società'!$B$12,'[1]Società'!$B$13,'[1]Società'!$B$14,'[1]Società'!$B$15,'[1]Società'!$B$16,'[1]Società'!$B$17,'[1]Società'!$B$18,'[1]Società'!$B$19,'[1]Società'!$B$20,'[1]Società'!$B$21,'[1]Società'!$B$22,'[1]Società'!$B$23,'[1]Società'!$B$24,'[1]Società'!$B$25,'[1]Società'!$B$26,'[1]Società'!$B$27,'[1]Società'!$B$28,'[1]Società'!$B$29,'[1]Società'!$B$30)</f>
        <v>A.S.D. Atletica Valle di Cembra</v>
      </c>
      <c r="E107" s="23">
        <v>15.83</v>
      </c>
      <c r="F107" s="13">
        <v>3</v>
      </c>
    </row>
    <row r="108" spans="1:6" ht="12.75">
      <c r="A108" s="1">
        <v>21</v>
      </c>
      <c r="B108" s="21" t="s">
        <v>286</v>
      </c>
      <c r="C108" s="1">
        <v>15</v>
      </c>
      <c r="D108" t="str">
        <f>CHOOSE($C108,'[1]Società'!$B$2,'[1]Società'!$B$3,'[1]Società'!$B$4,'[1]Società'!$B$5,'[1]Società'!$B$6,'[1]Società'!$B$7,'[1]Società'!$B$8,'[1]Società'!$B$9,'[1]Società'!$B$10,'[1]Società'!$B$11,'[1]Società'!$B$12,'[1]Società'!$B$13,'[1]Società'!$B$14,'[1]Società'!$B$15,'[1]Società'!$B$16,'[1]Società'!$B$17,'[1]Società'!$B$18,'[1]Società'!$B$19,'[1]Società'!$B$20,'[1]Società'!$B$21,'[1]Società'!$B$22,'[1]Società'!$B$23,'[1]Società'!$B$24,'[1]Società'!$B$25,'[1]Società'!$B$26,'[1]Società'!$B$27,'[1]Società'!$B$28,'[1]Società'!$B$29,'[1]Società'!$B$30)</f>
        <v>Polisportiva Dilettantistica Borgo F. M.</v>
      </c>
      <c r="E108" s="23">
        <v>15.2</v>
      </c>
      <c r="F108" s="13">
        <v>2</v>
      </c>
    </row>
    <row r="109" spans="1:6" ht="12.75">
      <c r="A109" s="1">
        <v>22</v>
      </c>
      <c r="B109" s="2" t="s">
        <v>268</v>
      </c>
      <c r="C109" s="1">
        <v>23</v>
      </c>
      <c r="D109" t="str">
        <f>CHOOSE($C109,'[1]Società'!$B$2,'[1]Società'!$B$3,'[1]Società'!$B$4,'[1]Società'!$B$5,'[1]Società'!$B$6,'[1]Società'!$B$7,'[1]Società'!$B$8,'[1]Società'!$B$9,'[1]Società'!$B$10,'[1]Società'!$B$11,'[1]Società'!$B$12,'[1]Società'!$B$13,'[1]Società'!$B$14,'[1]Società'!$B$15,'[1]Società'!$B$16,'[1]Società'!$B$17,'[1]Società'!$B$18,'[1]Società'!$B$19,'[1]Società'!$B$20,'[1]Società'!$B$21,'[1]Società'!$B$22,'[1]Società'!$B$23,'[1]Società'!$B$24,'[1]Società'!$B$25,'[1]Società'!$B$26,'[1]Società'!$B$27,'[1]Società'!$B$28,'[1]Società'!$B$29,'[1]Società'!$B$30)</f>
        <v>U.S. Spera</v>
      </c>
      <c r="E109" s="23">
        <v>14.98</v>
      </c>
      <c r="F109" s="13">
        <v>2</v>
      </c>
    </row>
    <row r="110" spans="1:6" ht="12.75">
      <c r="A110" s="1">
        <v>23</v>
      </c>
      <c r="B110" s="21" t="s">
        <v>193</v>
      </c>
      <c r="C110" s="1">
        <v>15</v>
      </c>
      <c r="D110" t="str">
        <f>CHOOSE($C110,'[1]Società'!$B$2,'[1]Società'!$B$3,'[1]Società'!$B$4,'[1]Società'!$B$5,'[1]Società'!$B$6,'[1]Società'!$B$7,'[1]Società'!$B$8,'[1]Società'!$B$9,'[1]Società'!$B$10,'[1]Società'!$B$11,'[1]Società'!$B$12,'[1]Società'!$B$13,'[1]Società'!$B$14,'[1]Società'!$B$15,'[1]Società'!$B$16,'[1]Società'!$B$17,'[1]Società'!$B$18,'[1]Società'!$B$19,'[1]Società'!$B$20,'[1]Società'!$B$21,'[1]Società'!$B$22,'[1]Società'!$B$23,'[1]Società'!$B$24,'[1]Società'!$B$25,'[1]Società'!$B$26,'[1]Società'!$B$27,'[1]Società'!$B$28,'[1]Società'!$B$29,'[1]Società'!$B$30)</f>
        <v>Polisportiva Dilettantistica Borgo F. M.</v>
      </c>
      <c r="E110" s="23">
        <v>14.37</v>
      </c>
      <c r="F110" s="13">
        <v>2</v>
      </c>
    </row>
    <row r="111" spans="1:6" ht="12.75">
      <c r="A111" s="1">
        <v>24</v>
      </c>
      <c r="B111" s="21" t="s">
        <v>252</v>
      </c>
      <c r="C111" s="1">
        <v>21</v>
      </c>
      <c r="D111" t="str">
        <f>CHOOSE($C111,'[1]Società'!$B$2,'[1]Società'!$B$3,'[1]Società'!$B$4,'[1]Società'!$B$5,'[1]Società'!$B$6,'[1]Società'!$B$7,'[1]Società'!$B$8,'[1]Società'!$B$9,'[1]Società'!$B$10,'[1]Società'!$B$11,'[1]Società'!$B$12,'[1]Società'!$B$13,'[1]Società'!$B$14,'[1]Società'!$B$15,'[1]Società'!$B$16,'[1]Società'!$B$17,'[1]Società'!$B$18,'[1]Società'!$B$19,'[1]Società'!$B$20,'[1]Società'!$B$21,'[1]Società'!$B$22,'[1]Società'!$B$23,'[1]Società'!$B$24,'[1]Società'!$B$25,'[1]Società'!$B$26,'[1]Società'!$B$27,'[1]Società'!$B$28,'[1]Società'!$B$29,'[1]Società'!$B$30)</f>
        <v>U.S. Marco</v>
      </c>
      <c r="E111" s="23">
        <v>14.06</v>
      </c>
      <c r="F111" s="13">
        <v>2</v>
      </c>
    </row>
    <row r="112" spans="1:6" ht="12.75">
      <c r="A112" s="1">
        <v>25</v>
      </c>
      <c r="B112" s="21" t="s">
        <v>171</v>
      </c>
      <c r="C112" s="1">
        <v>12</v>
      </c>
      <c r="D112" t="str">
        <f>CHOOSE($C112,'[1]Società'!$B$2,'[1]Società'!$B$3,'[1]Società'!$B$4,'[1]Società'!$B$5,'[1]Società'!$B$6,'[1]Società'!$B$7,'[1]Società'!$B$8,'[1]Società'!$B$9,'[1]Società'!$B$10,'[1]Società'!$B$11,'[1]Società'!$B$12,'[1]Società'!$B$13,'[1]Società'!$B$14,'[1]Società'!$B$15,'[1]Società'!$B$16,'[1]Società'!$B$17,'[1]Società'!$B$18,'[1]Società'!$B$19,'[1]Società'!$B$20,'[1]Società'!$B$21,'[1]Società'!$B$22,'[1]Società'!$B$23,'[1]Società'!$B$24,'[1]Società'!$B$25,'[1]Società'!$B$26,'[1]Società'!$B$27,'[1]Società'!$B$28,'[1]Società'!$B$29,'[1]Società'!$B$30)</f>
        <v>G.S. Trilacum</v>
      </c>
      <c r="E112" s="23">
        <v>13.96</v>
      </c>
      <c r="F112" s="13">
        <v>2</v>
      </c>
    </row>
    <row r="113" spans="1:6" ht="12.75">
      <c r="A113" s="1">
        <v>26</v>
      </c>
      <c r="B113" t="s">
        <v>278</v>
      </c>
      <c r="C113" s="1">
        <v>28</v>
      </c>
      <c r="D113" t="str">
        <f>CHOOSE($C113,'[1]Società'!$B$2,'[1]Società'!$B$3,'[1]Società'!$B$4,'[1]Società'!$B$5,'[1]Società'!$B$6,'[1]Società'!$B$7,'[1]Società'!$B$8,'[1]Società'!$B$9,'[1]Società'!$B$10,'[1]Società'!$B$11,'[1]Società'!$B$12,'[1]Società'!$B$13,'[1]Società'!$B$14,'[1]Società'!$B$15,'[1]Società'!$B$16,'[1]Società'!$B$17,'[1]Società'!$B$18,'[1]Società'!$B$19,'[1]Società'!$B$20,'[1]Società'!$B$21,'[1]Società'!$B$22,'[1]Società'!$B$23,'[1]Società'!$B$24,'[1]Società'!$B$25,'[1]Società'!$B$26,'[1]Società'!$B$27,'[1]Società'!$B$28,'[1]Società'!$B$29,'[1]Società'!$B$30)</f>
        <v>U.S.D. Villazzano</v>
      </c>
      <c r="E113" s="16">
        <v>13.82</v>
      </c>
      <c r="F113" s="13">
        <v>2</v>
      </c>
    </row>
    <row r="114" spans="1:6" ht="12.75">
      <c r="A114" s="1">
        <v>27</v>
      </c>
      <c r="B114" s="21" t="s">
        <v>264</v>
      </c>
      <c r="C114" s="1">
        <v>8</v>
      </c>
      <c r="D114" t="str">
        <f>CHOOSE($C114,'[1]Società'!$B$2,'[1]Società'!$B$3,'[1]Società'!$B$4,'[1]Società'!$B$5,'[1]Società'!$B$6,'[1]Società'!$B$7,'[1]Società'!$B$8,'[1]Società'!$B$9,'[1]Società'!$B$10,'[1]Società'!$B$11,'[1]Società'!$B$12,'[1]Società'!$B$13,'[1]Società'!$B$14,'[1]Società'!$B$15,'[1]Società'!$B$16,'[1]Società'!$B$17,'[1]Società'!$B$18,'[1]Società'!$B$19,'[1]Società'!$B$20,'[1]Società'!$B$21,'[1]Società'!$B$22,'[1]Società'!$B$23,'[1]Società'!$B$24,'[1]Società'!$B$25,'[1]Società'!$B$26,'[1]Società'!$B$27,'[1]Società'!$B$28,'[1]Società'!$B$29,'[1]Società'!$B$30)</f>
        <v>Atletica Team Loppio</v>
      </c>
      <c r="E114" s="23">
        <v>13.71</v>
      </c>
      <c r="F114" s="13">
        <v>2</v>
      </c>
    </row>
    <row r="115" spans="1:6" ht="12.75">
      <c r="A115" s="1">
        <v>28</v>
      </c>
      <c r="B115" s="21" t="s">
        <v>212</v>
      </c>
      <c r="C115" s="1">
        <v>28</v>
      </c>
      <c r="D115" t="str">
        <f>CHOOSE($C115,'[1]Società'!$B$2,'[1]Società'!$B$3,'[1]Società'!$B$4,'[1]Società'!$B$5,'[1]Società'!$B$6,'[1]Società'!$B$7,'[1]Società'!$B$8,'[1]Società'!$B$9,'[1]Società'!$B$10,'[1]Società'!$B$11,'[1]Società'!$B$12,'[1]Società'!$B$13,'[1]Società'!$B$14,'[1]Società'!$B$15,'[1]Società'!$B$16,'[1]Società'!$B$17,'[1]Società'!$B$18,'[1]Società'!$B$19,'[1]Società'!$B$20,'[1]Società'!$B$21,'[1]Società'!$B$22,'[1]Società'!$B$23,'[1]Società'!$B$24,'[1]Società'!$B$25,'[1]Società'!$B$26,'[1]Società'!$B$27,'[1]Società'!$B$28,'[1]Società'!$B$29,'[1]Società'!$B$30)</f>
        <v>U.S.D. Villazzano</v>
      </c>
      <c r="E115" s="23">
        <v>13.13</v>
      </c>
      <c r="F115" s="13">
        <v>2</v>
      </c>
    </row>
    <row r="116" spans="1:6" ht="12.75">
      <c r="A116" s="1">
        <v>29</v>
      </c>
      <c r="B116" s="21" t="s">
        <v>195</v>
      </c>
      <c r="C116" s="1">
        <v>4</v>
      </c>
      <c r="D116" t="str">
        <f>CHOOSE($C116,'[1]Società'!$B$2,'[1]Società'!$B$3,'[1]Società'!$B$4,'[1]Società'!$B$5,'[1]Società'!$B$6,'[1]Società'!$B$7,'[1]Società'!$B$8,'[1]Società'!$B$9,'[1]Società'!$B$10,'[1]Società'!$B$11,'[1]Società'!$B$12,'[1]Società'!$B$13,'[1]Società'!$B$14,'[1]Società'!$B$15,'[1]Società'!$B$16,'[1]Società'!$B$17,'[1]Società'!$B$18,'[1]Società'!$B$19,'[1]Società'!$B$20,'[1]Società'!$B$21,'[1]Società'!$B$22,'[1]Società'!$B$23,'[1]Società'!$B$24,'[1]Società'!$B$25,'[1]Società'!$B$26,'[1]Società'!$B$27,'[1]Società'!$B$28,'[1]Società'!$B$29,'[1]Società'!$B$30)</f>
        <v>A.S.D. Atletica Valle di Cembra</v>
      </c>
      <c r="E116" s="23">
        <v>12.1</v>
      </c>
      <c r="F116" s="13">
        <v>2</v>
      </c>
    </row>
    <row r="117" spans="1:6" ht="12.75">
      <c r="A117" s="1">
        <v>30</v>
      </c>
      <c r="B117" s="21" t="s">
        <v>287</v>
      </c>
      <c r="C117" s="1">
        <v>20</v>
      </c>
      <c r="D117" t="str">
        <f>CHOOSE($C117,'[1]Società'!$B$2,'[1]Società'!$B$3,'[1]Società'!$B$4,'[1]Società'!$B$5,'[1]Società'!$B$6,'[1]Società'!$B$7,'[1]Società'!$B$8,'[1]Società'!$B$9,'[1]Società'!$B$10,'[1]Società'!$B$11,'[1]Società'!$B$12,'[1]Società'!$B$13,'[1]Società'!$B$14,'[1]Società'!$B$15,'[1]Società'!$B$16,'[1]Società'!$B$17,'[1]Società'!$B$18,'[1]Società'!$B$19,'[1]Società'!$B$20,'[1]Società'!$B$21,'[1]Società'!$B$22,'[1]Società'!$B$23,'[1]Società'!$B$24,'[1]Società'!$B$25,'[1]Società'!$B$26,'[1]Società'!$B$27,'[1]Società'!$B$28,'[1]Società'!$B$29,'[1]Società'!$B$30)</f>
        <v>U.S. la Rocchetta</v>
      </c>
      <c r="E117" s="12">
        <v>10.53</v>
      </c>
      <c r="F117" s="13">
        <v>2</v>
      </c>
    </row>
    <row r="118" spans="1:6" ht="12.75">
      <c r="A118" s="1">
        <v>31</v>
      </c>
      <c r="B118" s="21" t="s">
        <v>190</v>
      </c>
      <c r="C118" s="1">
        <v>7</v>
      </c>
      <c r="D118" t="str">
        <f>CHOOSE($C118,'[1]Società'!$B$2,'[1]Società'!$B$3,'[1]Società'!$B$4,'[1]Società'!$B$5,'[1]Società'!$B$6,'[1]Società'!$B$7,'[1]Società'!$B$8,'[1]Società'!$B$9,'[1]Società'!$B$10,'[1]Società'!$B$11,'[1]Società'!$B$12,'[1]Società'!$B$13,'[1]Società'!$B$14,'[1]Società'!$B$15,'[1]Società'!$B$16,'[1]Società'!$B$17,'[1]Società'!$B$18,'[1]Società'!$B$19,'[1]Società'!$B$20,'[1]Società'!$B$21,'[1]Società'!$B$22,'[1]Società'!$B$23,'[1]Società'!$B$24,'[1]Società'!$B$25,'[1]Società'!$B$26,'[1]Società'!$B$27,'[1]Società'!$B$28,'[1]Società'!$B$29,'[1]Società'!$B$30)</f>
        <v>Atletica Rotaliana A.S.D.</v>
      </c>
      <c r="E118" s="23">
        <v>9.45</v>
      </c>
      <c r="F118" s="13">
        <v>2</v>
      </c>
    </row>
    <row r="119" spans="1:6" ht="12.75">
      <c r="A119" s="1">
        <v>32</v>
      </c>
      <c r="B119" s="21" t="s">
        <v>220</v>
      </c>
      <c r="C119" s="1">
        <v>7</v>
      </c>
      <c r="D119" t="str">
        <f>CHOOSE($C119,'[1]Società'!$B$2,'[1]Società'!$B$3,'[1]Società'!$B$4,'[1]Società'!$B$5,'[1]Società'!$B$6,'[1]Società'!$B$7,'[1]Società'!$B$8,'[1]Società'!$B$9,'[1]Società'!$B$10,'[1]Società'!$B$11,'[1]Società'!$B$12,'[1]Società'!$B$13,'[1]Società'!$B$14,'[1]Società'!$B$15,'[1]Società'!$B$16,'[1]Società'!$B$17,'[1]Società'!$B$18,'[1]Società'!$B$19,'[1]Società'!$B$20,'[1]Società'!$B$21,'[1]Società'!$B$22,'[1]Società'!$B$23,'[1]Società'!$B$24,'[1]Società'!$B$25,'[1]Società'!$B$26,'[1]Società'!$B$27,'[1]Società'!$B$28,'[1]Società'!$B$29,'[1]Società'!$B$30)</f>
        <v>Atletica Rotaliana A.S.D.</v>
      </c>
      <c r="E119" s="23">
        <v>6.8</v>
      </c>
      <c r="F119" s="13">
        <v>2</v>
      </c>
    </row>
    <row r="120" spans="1:5" ht="12.75">
      <c r="A120" s="13"/>
      <c r="C120" s="7"/>
      <c r="E120" s="23"/>
    </row>
    <row r="121" spans="1:195" s="19" customFormat="1" ht="30.75">
      <c r="A121" s="53" t="s">
        <v>136</v>
      </c>
      <c r="B121" s="53"/>
      <c r="C121" s="53"/>
      <c r="D121" s="53"/>
      <c r="E121" s="53"/>
      <c r="F121" s="53">
        <v>2</v>
      </c>
      <c r="G121"/>
      <c r="DC121"/>
      <c r="DD121"/>
      <c r="DE121"/>
      <c r="DF121"/>
      <c r="DG121"/>
      <c r="DH121"/>
      <c r="DI121"/>
      <c r="DJ121"/>
      <c r="DK121"/>
      <c r="DL121"/>
      <c r="DM121"/>
      <c r="DN121"/>
      <c r="DO121"/>
      <c r="DP121"/>
      <c r="DQ121"/>
      <c r="DR121"/>
      <c r="DS121"/>
      <c r="DT121"/>
      <c r="DU121"/>
      <c r="DV121"/>
      <c r="DW121"/>
      <c r="DX121"/>
      <c r="DY121"/>
      <c r="DZ121"/>
      <c r="EA121"/>
      <c r="EB121"/>
      <c r="EC121"/>
      <c r="ED121"/>
      <c r="EE121"/>
      <c r="EF121"/>
      <c r="EG121"/>
      <c r="EH121"/>
      <c r="EI121"/>
      <c r="EJ121"/>
      <c r="EK121"/>
      <c r="EL121"/>
      <c r="EM121"/>
      <c r="EN121"/>
      <c r="EO121"/>
      <c r="EP121"/>
      <c r="EQ121"/>
      <c r="ER121"/>
      <c r="ES121"/>
      <c r="ET121"/>
      <c r="EU121"/>
      <c r="EV121"/>
      <c r="EW121"/>
      <c r="EX121"/>
      <c r="EY121"/>
      <c r="EZ121"/>
      <c r="FA121"/>
      <c r="FB121"/>
      <c r="FC121"/>
      <c r="FD121"/>
      <c r="FE121"/>
      <c r="FF121"/>
      <c r="FG121"/>
      <c r="FH121"/>
      <c r="FI121"/>
      <c r="FJ121"/>
      <c r="FK121"/>
      <c r="FL121"/>
      <c r="FM121"/>
      <c r="FN121"/>
      <c r="FO121"/>
      <c r="FP121"/>
      <c r="FQ121"/>
      <c r="FR121"/>
      <c r="FS121"/>
      <c r="FT121"/>
      <c r="FU121"/>
      <c r="FV121"/>
      <c r="FW121"/>
      <c r="FX121"/>
      <c r="FY121"/>
      <c r="FZ121"/>
      <c r="GA121"/>
      <c r="GB121"/>
      <c r="GC121"/>
      <c r="GD121"/>
      <c r="GE121"/>
      <c r="GF121"/>
      <c r="GG121"/>
      <c r="GH121"/>
      <c r="GI121"/>
      <c r="GJ121"/>
      <c r="GK121"/>
      <c r="GL121"/>
      <c r="GM121"/>
    </row>
    <row r="123" spans="1:6" ht="12.75">
      <c r="A123" s="8" t="s">
        <v>33</v>
      </c>
      <c r="B123" s="9" t="s">
        <v>141</v>
      </c>
      <c r="C123" s="8" t="s">
        <v>0</v>
      </c>
      <c r="D123" s="8" t="s">
        <v>1</v>
      </c>
      <c r="E123" s="8" t="s">
        <v>137</v>
      </c>
      <c r="F123" s="8" t="s">
        <v>36</v>
      </c>
    </row>
    <row r="124" spans="3:4" ht="12.75">
      <c r="C124" s="13"/>
      <c r="D124" s="20"/>
    </row>
    <row r="125" spans="1:6" ht="15">
      <c r="A125" s="10">
        <v>1</v>
      </c>
      <c r="B125" s="2" t="s">
        <v>144</v>
      </c>
      <c r="C125" s="1">
        <v>28</v>
      </c>
      <c r="D125" t="str">
        <f>CHOOSE($C125,Società!$B$2,Società!$B$3,Società!$B$4,Società!$B$5,Società!$B$6,Società!$B$7,Società!$B$8,Società!$B$9,Società!$B$10,Società!$B$11,Società!$B$12,Società!$B$13,Società!$B$14,Società!$B$15,Società!$B$16,Società!$B$17,Società!$B$18,Società!$B$19,Società!$B$20,Società!$B$21,Società!$B$22,Società!$B$23,Società!$B$24,Società!$B$25,Società!$B$26,Società!$B$27,Società!$B$28,Società!$B$29,Società!$B$30)</f>
        <v>U.S.D. Villazzano</v>
      </c>
      <c r="E125" s="12">
        <v>4.1</v>
      </c>
      <c r="F125" s="13">
        <v>22</v>
      </c>
    </row>
    <row r="126" spans="1:6" ht="15">
      <c r="A126" s="54" t="s">
        <v>39</v>
      </c>
      <c r="B126" s="54"/>
      <c r="C126" s="54"/>
      <c r="D126" s="54"/>
      <c r="E126" s="54"/>
      <c r="F126" s="54"/>
    </row>
    <row r="127" spans="1:6" ht="15">
      <c r="A127" s="10">
        <v>2</v>
      </c>
      <c r="B127" s="2" t="s">
        <v>226</v>
      </c>
      <c r="C127" s="1">
        <v>12</v>
      </c>
      <c r="D127" t="str">
        <f>CHOOSE($C127,Società!$B$2,Società!$B$3,Società!$B$4,Società!$B$5,Società!$B$6,Società!$B$7,Società!$B$8,Società!$B$9,Società!$B$10,Società!$B$11,Società!$B$12,Società!$B$13,Società!$B$14,Società!$B$15,Società!$B$16,Società!$B$17,Società!$B$18,Società!$B$19,Società!$B$20,Società!$B$21,Società!$B$22,Società!$B$23,Società!$B$24,Società!$B$25,Società!$B$26,Società!$B$27,Società!$B$28,Società!$B$29,Società!$B$30)</f>
        <v>G.S. Trilacum</v>
      </c>
      <c r="E127" s="12">
        <v>3.91</v>
      </c>
      <c r="F127" s="13">
        <v>21</v>
      </c>
    </row>
    <row r="128" spans="1:6" ht="15">
      <c r="A128" s="10">
        <v>3</v>
      </c>
      <c r="B128" s="2" t="s">
        <v>276</v>
      </c>
      <c r="C128" s="1">
        <v>4</v>
      </c>
      <c r="D128" t="str">
        <f>CHOOSE($C128,Società!$B$2,Società!$B$3,Società!$B$4,Società!$B$5,Società!$B$6,Società!$B$7,Società!$B$8,Società!$B$9,Società!$B$10,Società!$B$11,Società!$B$12,Società!$B$13,Società!$B$14,Società!$B$15,Società!$B$16,Società!$B$17,Società!$B$18,Società!$B$19,Società!$B$20,Società!$B$21,Società!$B$22,Società!$B$23,Società!$B$24,Società!$B$25,Società!$B$26,Società!$B$27,Società!$B$28,Società!$B$29,Società!$B$30)</f>
        <v>A.S.D. Atletica Valle di Cembra</v>
      </c>
      <c r="E128" s="12">
        <v>3.72</v>
      </c>
      <c r="F128" s="13">
        <v>20</v>
      </c>
    </row>
    <row r="129" spans="1:6" ht="15">
      <c r="A129" s="10">
        <v>4</v>
      </c>
      <c r="B129" s="2" t="s">
        <v>169</v>
      </c>
      <c r="C129" s="1">
        <v>17</v>
      </c>
      <c r="D129" t="str">
        <f>CHOOSE($C129,Società!$B$2,Società!$B$3,Società!$B$4,Società!$B$5,Società!$B$6,Società!$B$7,Società!$B$8,Società!$B$9,Società!$B$10,Società!$B$11,Società!$B$12,Società!$B$13,Società!$B$14,Società!$B$15,Società!$B$16,Società!$B$17,Società!$B$18,Società!$B$19,Società!$B$20,Società!$B$21,Società!$B$22,Società!$B$23,Società!$B$24,Società!$B$25,Società!$B$26,Società!$B$27,Società!$B$28,Società!$B$29,Società!$B$30)</f>
        <v>U.S. 5 Stelle Seregnano</v>
      </c>
      <c r="E129" s="12">
        <v>3.71</v>
      </c>
      <c r="F129" s="13">
        <v>19</v>
      </c>
    </row>
    <row r="130" spans="1:6" ht="15">
      <c r="A130" s="10">
        <v>5</v>
      </c>
      <c r="B130" s="2" t="s">
        <v>168</v>
      </c>
      <c r="C130" s="1">
        <v>15</v>
      </c>
      <c r="D130" t="str">
        <f>CHOOSE($C130,Società!$B$2,Società!$B$3,Società!$B$4,Società!$B$5,Società!$B$6,Società!$B$7,Società!$B$8,Società!$B$9,Società!$B$10,Società!$B$11,Società!$B$12,Società!$B$13,Società!$B$14,Società!$B$15,Società!$B$16,Società!$B$17,Società!$B$18,Società!$B$19,Società!$B$20,Società!$B$21,Società!$B$22,Società!$B$23,Società!$B$24,Società!$B$25,Società!$B$26,Società!$B$27,Società!$B$28,Società!$B$29,Società!$B$30)</f>
        <v>Polisportiva Dilettantistica Borgo F. M.</v>
      </c>
      <c r="E130" s="12">
        <v>3.66</v>
      </c>
      <c r="F130" s="13">
        <v>18</v>
      </c>
    </row>
    <row r="131" spans="1:6" ht="15">
      <c r="A131" s="10">
        <v>5</v>
      </c>
      <c r="B131" s="2" t="s">
        <v>142</v>
      </c>
      <c r="C131" s="1">
        <v>15</v>
      </c>
      <c r="D131" t="str">
        <f>CHOOSE($C131,Società!$B$2,Società!$B$3,Società!$B$4,Società!$B$5,Società!$B$6,Società!$B$7,Società!$B$8,Società!$B$9,Società!$B$10,Società!$B$11,Società!$B$12,Società!$B$13,Società!$B$14,Società!$B$15,Società!$B$16,Società!$B$17,Società!$B$18,Società!$B$19,Società!$B$20,Società!$B$21,Società!$B$22,Società!$B$23,Società!$B$24,Società!$B$25,Società!$B$26,Società!$B$27,Società!$B$28,Società!$B$29,Società!$B$30)</f>
        <v>Polisportiva Dilettantistica Borgo F. M.</v>
      </c>
      <c r="E131" s="12">
        <v>3.66</v>
      </c>
      <c r="F131" s="13">
        <v>18</v>
      </c>
    </row>
    <row r="132" spans="1:6" ht="15">
      <c r="A132" s="10">
        <v>7</v>
      </c>
      <c r="B132" s="2" t="s">
        <v>256</v>
      </c>
      <c r="C132" s="1">
        <v>4</v>
      </c>
      <c r="D132" t="str">
        <f>CHOOSE($C132,Società!$B$2,Società!$B$3,Società!$B$4,Società!$B$5,Società!$B$6,Società!$B$7,Società!$B$8,Società!$B$9,Società!$B$10,Società!$B$11,Società!$B$12,Società!$B$13,Società!$B$14,Società!$B$15,Società!$B$16,Società!$B$17,Società!$B$18,Società!$B$19,Società!$B$20,Società!$B$21,Società!$B$22,Società!$B$23,Società!$B$24,Società!$B$25,Società!$B$26,Società!$B$27,Società!$B$28,Società!$B$29,Società!$B$30)</f>
        <v>A.S.D. Atletica Valle di Cembra</v>
      </c>
      <c r="E132" s="12">
        <v>3.59</v>
      </c>
      <c r="F132" s="13">
        <v>16</v>
      </c>
    </row>
    <row r="133" spans="1:6" ht="15">
      <c r="A133" s="10">
        <v>8</v>
      </c>
      <c r="B133" s="2" t="s">
        <v>224</v>
      </c>
      <c r="C133" s="1">
        <v>9</v>
      </c>
      <c r="D133" t="str">
        <f>CHOOSE($C133,Società!$B$2,Società!$B$3,Società!$B$4,Società!$B$5,Società!$B$6,Società!$B$7,Società!$B$8,Società!$B$9,Società!$B$10,Società!$B$11,Società!$B$12,Società!$B$13,Società!$B$14,Società!$B$15,Società!$B$16,Società!$B$17,Società!$B$18,Società!$B$19,Società!$B$20,Società!$B$21,Società!$B$22,Società!$B$23,Società!$B$24,Società!$B$25,Società!$B$26,Società!$B$27,Società!$B$28,Società!$B$29,Società!$B$30)</f>
        <v>Atletica Tione</v>
      </c>
      <c r="E133" s="23">
        <v>3.52</v>
      </c>
      <c r="F133" s="13">
        <v>15</v>
      </c>
    </row>
    <row r="134" spans="1:6" ht="15">
      <c r="A134" s="10">
        <v>9</v>
      </c>
      <c r="B134" s="2" t="s">
        <v>181</v>
      </c>
      <c r="C134" s="1">
        <v>19</v>
      </c>
      <c r="D134" t="str">
        <f>CHOOSE($C134,Società!$B$2,Società!$B$3,Società!$B$4,Società!$B$5,Società!$B$6,Società!$B$7,Società!$B$8,Società!$B$9,Società!$B$10,Società!$B$11,Società!$B$12,Società!$B$13,Società!$B$14,Società!$B$15,Società!$B$16,Società!$B$17,Società!$B$18,Società!$B$19,Società!$B$20,Società!$B$21,Società!$B$22,Società!$B$23,Società!$B$24,Società!$B$25,Società!$B$26,Società!$B$27,Società!$B$28,Società!$B$29,Società!$B$30)</f>
        <v>U.S. Dolomitica</v>
      </c>
      <c r="E134" s="12">
        <v>3.44</v>
      </c>
      <c r="F134" s="13">
        <v>14</v>
      </c>
    </row>
    <row r="135" spans="1:6" ht="15">
      <c r="A135" s="10">
        <v>10</v>
      </c>
      <c r="B135" s="2" t="s">
        <v>154</v>
      </c>
      <c r="C135" s="1">
        <v>25</v>
      </c>
      <c r="D135" t="str">
        <f>CHOOSE($C135,Società!$B$2,Società!$B$3,Società!$B$4,Società!$B$5,Società!$B$6,Società!$B$7,Società!$B$8,Società!$B$9,Società!$B$10,Società!$B$11,Società!$B$12,Società!$B$13,Società!$B$14,Società!$B$15,Società!$B$16,Società!$B$17,Società!$B$18,Società!$B$19,Società!$B$20,Società!$B$21,Società!$B$22,Società!$B$23,Società!$B$24,Società!$B$25,Società!$B$26,Società!$B$27,Società!$B$28,Società!$B$29,Società!$B$30)</f>
        <v>U.S. Villagnedo</v>
      </c>
      <c r="E135" s="23">
        <v>3.41</v>
      </c>
      <c r="F135" s="13">
        <v>13</v>
      </c>
    </row>
    <row r="136" spans="1:6" ht="15">
      <c r="A136" s="10">
        <v>11</v>
      </c>
      <c r="B136" s="2" t="s">
        <v>285</v>
      </c>
      <c r="C136" s="1">
        <v>2</v>
      </c>
      <c r="D136" t="str">
        <f>CHOOSE($C136,Società!$B$2,Società!$B$3,Società!$B$4,Società!$B$5,Società!$B$6,Società!$B$7,Società!$B$8,Società!$B$9,Società!$B$10,Società!$B$11,Società!$B$12,Società!$B$13,Società!$B$14,Società!$B$15,Società!$B$16,Società!$B$17,Società!$B$18,Società!$B$19,Società!$B$20,Società!$B$21,Società!$B$22,Società!$B$23,Società!$B$24,Società!$B$25,Società!$B$26,Società!$B$27,Società!$B$28,Società!$B$29,Società!$B$30)</f>
        <v>A.S.D. Atletica Alto Garda e Ledro</v>
      </c>
      <c r="E136" s="12">
        <v>3.4</v>
      </c>
      <c r="F136" s="13">
        <v>12</v>
      </c>
    </row>
    <row r="137" spans="1:6" ht="15">
      <c r="A137" s="10">
        <v>12</v>
      </c>
      <c r="B137" s="2" t="s">
        <v>158</v>
      </c>
      <c r="C137" s="1">
        <v>19</v>
      </c>
      <c r="D137" t="str">
        <f>CHOOSE($C137,Società!$B$2,Società!$B$3,Società!$B$4,Società!$B$5,Società!$B$6,Società!$B$7,Società!$B$8,Società!$B$9,Società!$B$10,Società!$B$11,Società!$B$12,Società!$B$13,Società!$B$14,Società!$B$15,Società!$B$16,Società!$B$17,Società!$B$18,Società!$B$19,Società!$B$20,Società!$B$21,Società!$B$22,Società!$B$23,Società!$B$24,Società!$B$25,Società!$B$26,Società!$B$27,Società!$B$28,Società!$B$29,Società!$B$30)</f>
        <v>U.S. Dolomitica</v>
      </c>
      <c r="E137" s="23">
        <v>3.34</v>
      </c>
      <c r="F137" s="13">
        <v>11</v>
      </c>
    </row>
    <row r="138" spans="1:6" ht="15">
      <c r="A138" s="10">
        <v>12</v>
      </c>
      <c r="B138" s="2" t="s">
        <v>258</v>
      </c>
      <c r="C138" s="1">
        <v>17</v>
      </c>
      <c r="D138" t="str">
        <f>CHOOSE($C138,Società!$B$2,Società!$B$3,Società!$B$4,Società!$B$5,Società!$B$6,Società!$B$7,Società!$B$8,Società!$B$9,Società!$B$10,Società!$B$11,Società!$B$12,Società!$B$13,Società!$B$14,Società!$B$15,Società!$B$16,Società!$B$17,Società!$B$18,Società!$B$19,Società!$B$20,Società!$B$21,Società!$B$22,Società!$B$23,Società!$B$24,Società!$B$25,Società!$B$26,Società!$B$27,Società!$B$28,Società!$B$29,Società!$B$30)</f>
        <v>U.S. 5 Stelle Seregnano</v>
      </c>
      <c r="E138" s="12">
        <v>3.34</v>
      </c>
      <c r="F138" s="13">
        <v>11</v>
      </c>
    </row>
    <row r="139" spans="1:6" ht="15">
      <c r="A139" s="10">
        <v>14</v>
      </c>
      <c r="B139" s="2" t="s">
        <v>282</v>
      </c>
      <c r="C139" s="1">
        <v>2</v>
      </c>
      <c r="D139" t="str">
        <f>CHOOSE($C139,Società!$B$2,Società!$B$3,Società!$B$4,Società!$B$5,Società!$B$6,Società!$B$7,Società!$B$8,Società!$B$9,Società!$B$10,Società!$B$11,Società!$B$12,Società!$B$13,Società!$B$14,Società!$B$15,Società!$B$16,Società!$B$17,Società!$B$18,Società!$B$19,Società!$B$20,Società!$B$21,Società!$B$22,Società!$B$23,Società!$B$24,Società!$B$25,Società!$B$26,Società!$B$27,Società!$B$28,Società!$B$29,Società!$B$30)</f>
        <v>A.S.D. Atletica Alto Garda e Ledro</v>
      </c>
      <c r="E139" s="12">
        <v>3.27</v>
      </c>
      <c r="F139" s="13">
        <v>9</v>
      </c>
    </row>
    <row r="140" spans="1:6" ht="15">
      <c r="A140" s="10">
        <v>14</v>
      </c>
      <c r="B140" s="2" t="s">
        <v>234</v>
      </c>
      <c r="C140" s="1">
        <v>4</v>
      </c>
      <c r="D140" t="str">
        <f>CHOOSE($C140,Società!$B$2,Società!$B$3,Società!$B$4,Società!$B$5,Società!$B$6,Società!$B$7,Società!$B$8,Società!$B$9,Società!$B$10,Società!$B$11,Società!$B$12,Società!$B$13,Società!$B$14,Società!$B$15,Società!$B$16,Società!$B$17,Società!$B$18,Società!$B$19,Società!$B$20,Società!$B$21,Società!$B$22,Società!$B$23,Società!$B$24,Società!$B$25,Società!$B$26,Società!$B$27,Società!$B$28,Società!$B$29,Società!$B$30)</f>
        <v>A.S.D. Atletica Valle di Cembra</v>
      </c>
      <c r="E140" s="12">
        <v>3.27</v>
      </c>
      <c r="F140" s="13">
        <v>9</v>
      </c>
    </row>
    <row r="141" spans="1:6" ht="15">
      <c r="A141" s="10">
        <v>16</v>
      </c>
      <c r="B141" s="2" t="s">
        <v>183</v>
      </c>
      <c r="C141" s="1">
        <v>18</v>
      </c>
      <c r="D141" t="str">
        <f>CHOOSE($C141,Società!$B$2,Società!$B$3,Società!$B$4,Società!$B$5,Società!$B$6,Società!$B$7,Società!$B$8,Società!$B$9,Società!$B$10,Società!$B$11,Società!$B$12,Società!$B$13,Società!$B$14,Società!$B$15,Società!$B$16,Società!$B$17,Società!$B$18,Società!$B$19,Società!$B$20,Società!$B$21,Società!$B$22,Società!$B$23,Società!$B$24,Società!$B$25,Società!$B$26,Società!$B$27,Società!$B$28,Società!$B$29,Società!$B$30)</f>
        <v>U.S. Cornacci Tesero A.S.D.</v>
      </c>
      <c r="E141" s="12">
        <v>3.25</v>
      </c>
      <c r="F141" s="13">
        <v>7</v>
      </c>
    </row>
    <row r="142" spans="1:6" ht="15">
      <c r="A142" s="10">
        <v>17</v>
      </c>
      <c r="B142" s="2" t="s">
        <v>284</v>
      </c>
      <c r="C142" s="1">
        <v>12</v>
      </c>
      <c r="D142" t="str">
        <f>CHOOSE($C142,Società!$B$2,Società!$B$3,Società!$B$4,Società!$B$5,Società!$B$6,Società!$B$7,Società!$B$8,Società!$B$9,Società!$B$10,Società!$B$11,Società!$B$12,Società!$B$13,Società!$B$14,Società!$B$15,Società!$B$16,Società!$B$17,Società!$B$18,Società!$B$19,Società!$B$20,Società!$B$21,Società!$B$22,Società!$B$23,Società!$B$24,Società!$B$25,Società!$B$26,Società!$B$27,Società!$B$28,Società!$B$29,Società!$B$30)</f>
        <v>G.S. Trilacum</v>
      </c>
      <c r="E142" s="12">
        <v>3.24</v>
      </c>
      <c r="F142" s="13">
        <v>6</v>
      </c>
    </row>
    <row r="143" spans="1:6" ht="15">
      <c r="A143" s="10">
        <v>18</v>
      </c>
      <c r="B143" s="2" t="s">
        <v>246</v>
      </c>
      <c r="C143" s="1">
        <v>8</v>
      </c>
      <c r="D143" t="str">
        <f>CHOOSE($C143,Società!$B$2,Società!$B$3,Società!$B$4,Società!$B$5,Società!$B$6,Società!$B$7,Società!$B$8,Società!$B$9,Società!$B$10,Società!$B$11,Società!$B$12,Società!$B$13,Società!$B$14,Società!$B$15,Società!$B$16,Società!$B$17,Società!$B$18,Società!$B$19,Società!$B$20,Società!$B$21,Società!$B$22,Società!$B$23,Società!$B$24,Società!$B$25,Società!$B$26,Società!$B$27,Società!$B$28,Società!$B$29,Società!$B$30)</f>
        <v>Atletica Team Loppio</v>
      </c>
      <c r="E143" s="12">
        <v>3.19</v>
      </c>
      <c r="F143" s="13">
        <v>5</v>
      </c>
    </row>
    <row r="144" spans="1:6" ht="15">
      <c r="A144" s="10">
        <v>19</v>
      </c>
      <c r="B144" s="2" t="s">
        <v>173</v>
      </c>
      <c r="C144" s="1">
        <v>12</v>
      </c>
      <c r="D144" t="str">
        <f>CHOOSE($C144,Società!$B$2,Società!$B$3,Società!$B$4,Società!$B$5,Società!$B$6,Società!$B$7,Società!$B$8,Società!$B$9,Società!$B$10,Società!$B$11,Società!$B$12,Società!$B$13,Società!$B$14,Società!$B$15,Società!$B$16,Società!$B$17,Società!$B$18,Società!$B$19,Società!$B$20,Società!$B$21,Società!$B$22,Società!$B$23,Società!$B$24,Società!$B$25,Società!$B$26,Società!$B$27,Società!$B$28,Società!$B$29,Società!$B$30)</f>
        <v>G.S. Trilacum</v>
      </c>
      <c r="E144" s="12">
        <v>3.13</v>
      </c>
      <c r="F144" s="13">
        <v>4</v>
      </c>
    </row>
    <row r="145" spans="1:6" ht="15">
      <c r="A145" s="10">
        <v>19</v>
      </c>
      <c r="B145" s="2" t="s">
        <v>222</v>
      </c>
      <c r="C145" s="1">
        <v>2</v>
      </c>
      <c r="D145" t="str">
        <f>CHOOSE($C145,Società!$B$2,Società!$B$3,Società!$B$4,Società!$B$5,Società!$B$6,Società!$B$7,Società!$B$8,Società!$B$9,Società!$B$10,Società!$B$11,Società!$B$12,Società!$B$13,Società!$B$14,Società!$B$15,Società!$B$16,Società!$B$17,Società!$B$18,Società!$B$19,Società!$B$20,Società!$B$21,Società!$B$22,Società!$B$23,Società!$B$24,Società!$B$25,Società!$B$26,Società!$B$27,Società!$B$28,Società!$B$29,Società!$B$30)</f>
        <v>A.S.D. Atletica Alto Garda e Ledro</v>
      </c>
      <c r="E145" s="23">
        <v>3.13</v>
      </c>
      <c r="F145" s="13">
        <v>4</v>
      </c>
    </row>
    <row r="146" spans="1:6" ht="15">
      <c r="A146" s="10">
        <v>19</v>
      </c>
      <c r="B146" s="2" t="s">
        <v>281</v>
      </c>
      <c r="C146" s="1">
        <v>15</v>
      </c>
      <c r="D146" t="str">
        <f>CHOOSE($C146,Società!$B$2,Società!$B$3,Società!$B$4,Società!$B$5,Società!$B$6,Società!$B$7,Società!$B$8,Società!$B$9,Società!$B$10,Società!$B$11,Società!$B$12,Società!$B$13,Società!$B$14,Società!$B$15,Società!$B$16,Società!$B$17,Società!$B$18,Società!$B$19,Società!$B$20,Società!$B$21,Società!$B$22,Società!$B$23,Società!$B$24,Società!$B$25,Società!$B$26,Società!$B$27,Società!$B$28,Società!$B$29,Società!$B$30)</f>
        <v>Polisportiva Dilettantistica Borgo F. M.</v>
      </c>
      <c r="E146" s="12">
        <v>3.13</v>
      </c>
      <c r="F146" s="13">
        <v>4</v>
      </c>
    </row>
    <row r="147" spans="1:6" ht="15">
      <c r="A147" s="10">
        <v>22</v>
      </c>
      <c r="B147" s="2" t="s">
        <v>238</v>
      </c>
      <c r="C147" s="1">
        <v>15</v>
      </c>
      <c r="D147" t="str">
        <f>CHOOSE($C147,Società!$B$2,Società!$B$3,Società!$B$4,Società!$B$5,Società!$B$6,Società!$B$7,Società!$B$8,Società!$B$9,Società!$B$10,Società!$B$11,Società!$B$12,Società!$B$13,Società!$B$14,Società!$B$15,Società!$B$16,Società!$B$17,Società!$B$18,Società!$B$19,Società!$B$20,Società!$B$21,Società!$B$22,Società!$B$23,Società!$B$24,Società!$B$25,Società!$B$26,Società!$B$27,Società!$B$28,Società!$B$29,Società!$B$30)</f>
        <v>Polisportiva Dilettantistica Borgo F. M.</v>
      </c>
      <c r="E147" s="23">
        <v>3.12</v>
      </c>
      <c r="F147" s="13">
        <v>2</v>
      </c>
    </row>
    <row r="148" spans="1:6" ht="15">
      <c r="A148" s="10">
        <v>22</v>
      </c>
      <c r="B148" s="2" t="s">
        <v>288</v>
      </c>
      <c r="C148" s="3">
        <v>17</v>
      </c>
      <c r="D148" s="29" t="str">
        <f>CHOOSE($C148,Società!$B$2,Società!$B$3,Società!$B$4,Società!$B$5,Società!$B$6,Società!$B$7,Società!$B$8,Società!$B$9,Società!$B$10,Società!$B$11,Società!$B$12,Società!$B$13,Società!$B$14,Società!$B$15,Società!$B$16,Società!$B$17,Società!$B$18,Società!$B$19,Società!$B$20,Società!$B$21,Società!$B$22,Società!$B$23,Società!$B$24,Società!$B$25,Società!$B$26,Società!$B$27,Società!$B$28,Società!$B$29,Società!$B$30)</f>
        <v>U.S. 5 Stelle Seregnano</v>
      </c>
      <c r="E148" s="12">
        <v>3.12</v>
      </c>
      <c r="F148" s="13">
        <v>2</v>
      </c>
    </row>
    <row r="149" spans="1:6" ht="15">
      <c r="A149" s="10">
        <v>24</v>
      </c>
      <c r="B149" s="2" t="s">
        <v>202</v>
      </c>
      <c r="C149" s="1">
        <v>19</v>
      </c>
      <c r="D149" t="str">
        <f>CHOOSE($C149,Società!$B$2,Società!$B$3,Società!$B$4,Società!$B$5,Società!$B$6,Società!$B$7,Società!$B$8,Società!$B$9,Società!$B$10,Società!$B$11,Società!$B$12,Società!$B$13,Società!$B$14,Società!$B$15,Società!$B$16,Società!$B$17,Società!$B$18,Società!$B$19,Società!$B$20,Società!$B$21,Società!$B$22,Società!$B$23,Società!$B$24,Società!$B$25,Società!$B$26,Società!$B$27,Società!$B$28,Società!$B$29,Società!$B$30)</f>
        <v>U.S. Dolomitica</v>
      </c>
      <c r="E149" s="12">
        <v>3.06</v>
      </c>
      <c r="F149" s="13">
        <v>2</v>
      </c>
    </row>
    <row r="150" spans="1:6" ht="15">
      <c r="A150" s="10">
        <v>24</v>
      </c>
      <c r="B150" s="2" t="s">
        <v>192</v>
      </c>
      <c r="C150" s="1">
        <v>11</v>
      </c>
      <c r="D150" t="str">
        <f>CHOOSE($C150,Società!$B$2,Società!$B$3,Società!$B$4,Società!$B$5,Società!$B$6,Società!$B$7,Società!$B$8,Società!$B$9,Società!$B$10,Società!$B$11,Società!$B$12,Società!$B$13,Società!$B$14,Società!$B$15,Società!$B$16,Società!$B$17,Società!$B$18,Società!$B$19,Società!$B$20,Società!$B$21,Società!$B$22,Società!$B$23,Società!$B$24,Società!$B$25,Società!$B$26,Società!$B$27,Società!$B$28,Società!$B$29,Società!$B$30)</f>
        <v>G.S. Bondo</v>
      </c>
      <c r="E150" s="12">
        <v>3.06</v>
      </c>
      <c r="F150" s="13">
        <v>2</v>
      </c>
    </row>
    <row r="151" spans="1:6" ht="15">
      <c r="A151" s="10">
        <v>26</v>
      </c>
      <c r="B151" s="2" t="s">
        <v>272</v>
      </c>
      <c r="C151" s="1">
        <v>23</v>
      </c>
      <c r="D151" t="str">
        <f>CHOOSE($C151,Società!$B$2,Società!$B$3,Società!$B$4,Società!$B$5,Società!$B$6,Società!$B$7,Società!$B$8,Società!$B$9,Società!$B$10,Società!$B$11,Società!$B$12,Società!$B$13,Società!$B$14,Società!$B$15,Società!$B$16,Società!$B$17,Società!$B$18,Società!$B$19,Società!$B$20,Società!$B$21,Società!$B$22,Società!$B$23,Società!$B$24,Società!$B$25,Società!$B$26,Società!$B$27,Società!$B$28,Società!$B$29,Società!$B$30)</f>
        <v>U.S. Spera</v>
      </c>
      <c r="E151" s="12">
        <v>3.02</v>
      </c>
      <c r="F151" s="13">
        <v>2</v>
      </c>
    </row>
    <row r="152" spans="1:6" ht="15">
      <c r="A152" s="10">
        <v>27</v>
      </c>
      <c r="B152" s="2" t="s">
        <v>197</v>
      </c>
      <c r="C152" s="1">
        <v>12</v>
      </c>
      <c r="D152" t="str">
        <f>CHOOSE($C152,Società!$B$2,Società!$B$3,Società!$B$4,Società!$B$5,Società!$B$6,Società!$B$7,Società!$B$8,Società!$B$9,Società!$B$10,Società!$B$11,Società!$B$12,Società!$B$13,Società!$B$14,Società!$B$15,Società!$B$16,Società!$B$17,Società!$B$18,Società!$B$19,Società!$B$20,Società!$B$21,Società!$B$22,Società!$B$23,Società!$B$24,Società!$B$25,Società!$B$26,Società!$B$27,Società!$B$28,Società!$B$29,Società!$B$30)</f>
        <v>G.S. Trilacum</v>
      </c>
      <c r="E152" s="23">
        <v>3.01</v>
      </c>
      <c r="F152" s="13">
        <v>2</v>
      </c>
    </row>
    <row r="153" spans="1:6" ht="15">
      <c r="A153" s="10">
        <v>28</v>
      </c>
      <c r="B153" s="2" t="s">
        <v>236</v>
      </c>
      <c r="C153" s="1">
        <v>4</v>
      </c>
      <c r="D153" t="str">
        <f>CHOOSE($C153,Società!$B$2,Società!$B$3,Società!$B$4,Società!$B$5,Società!$B$6,Società!$B$7,Società!$B$8,Società!$B$9,Società!$B$10,Società!$B$11,Società!$B$12,Società!$B$13,Società!$B$14,Società!$B$15,Società!$B$16,Società!$B$17,Società!$B$18,Società!$B$19,Società!$B$20,Società!$B$21,Società!$B$22,Società!$B$23,Società!$B$24,Società!$B$25,Società!$B$26,Società!$B$27,Società!$B$28,Società!$B$29,Società!$B$30)</f>
        <v>A.S.D. Atletica Valle di Cembra</v>
      </c>
      <c r="E153" s="12">
        <v>3</v>
      </c>
      <c r="F153" s="13">
        <v>2</v>
      </c>
    </row>
    <row r="154" spans="1:6" ht="15">
      <c r="A154" s="10">
        <v>29</v>
      </c>
      <c r="B154" s="2" t="s">
        <v>184</v>
      </c>
      <c r="C154" s="1">
        <v>2</v>
      </c>
      <c r="D154" t="str">
        <f>CHOOSE($C154,Società!$B$2,Società!$B$3,Società!$B$4,Società!$B$5,Società!$B$6,Società!$B$7,Società!$B$8,Società!$B$9,Società!$B$10,Società!$B$11,Società!$B$12,Società!$B$13,Società!$B$14,Società!$B$15,Società!$B$16,Società!$B$17,Società!$B$18,Società!$B$19,Società!$B$20,Società!$B$21,Società!$B$22,Società!$B$23,Società!$B$24,Società!$B$25,Società!$B$26,Società!$B$27,Società!$B$28,Società!$B$29,Società!$B$30)</f>
        <v>A.S.D. Atletica Alto Garda e Ledro</v>
      </c>
      <c r="E154" s="12">
        <v>2.98</v>
      </c>
      <c r="F154" s="13">
        <v>2</v>
      </c>
    </row>
    <row r="155" spans="1:6" ht="15">
      <c r="A155" s="10">
        <v>30</v>
      </c>
      <c r="B155" s="2" t="s">
        <v>216</v>
      </c>
      <c r="C155" s="1">
        <v>18</v>
      </c>
      <c r="D155" t="str">
        <f>CHOOSE($C155,Società!$B$2,Società!$B$3,Società!$B$4,Società!$B$5,Società!$B$6,Società!$B$7,Società!$B$8,Società!$B$9,Società!$B$10,Società!$B$11,Società!$B$12,Società!$B$13,Società!$B$14,Società!$B$15,Società!$B$16,Società!$B$17,Società!$B$18,Società!$B$19,Società!$B$20,Società!$B$21,Società!$B$22,Società!$B$23,Società!$B$24,Società!$B$25,Società!$B$26,Società!$B$27,Società!$B$28,Società!$B$29,Società!$B$30)</f>
        <v>U.S. Cornacci Tesero A.S.D.</v>
      </c>
      <c r="E155" s="12">
        <v>2.94</v>
      </c>
      <c r="F155" s="13">
        <v>2</v>
      </c>
    </row>
    <row r="156" spans="1:6" ht="15">
      <c r="A156" s="10">
        <v>31</v>
      </c>
      <c r="B156" s="2" t="s">
        <v>274</v>
      </c>
      <c r="C156" s="1">
        <v>12</v>
      </c>
      <c r="D156" t="str">
        <f>CHOOSE($C156,Società!$B$2,Società!$B$3,Società!$B$4,Società!$B$5,Società!$B$6,Società!$B$7,Società!$B$8,Società!$B$9,Società!$B$10,Società!$B$11,Società!$B$12,Società!$B$13,Società!$B$14,Società!$B$15,Società!$B$16,Società!$B$17,Società!$B$18,Società!$B$19,Società!$B$20,Società!$B$21,Società!$B$22,Società!$B$23,Società!$B$24,Società!$B$25,Società!$B$26,Società!$B$27,Società!$B$28,Società!$B$29,Società!$B$30)</f>
        <v>G.S. Trilacum</v>
      </c>
      <c r="E156" s="23">
        <v>2.93</v>
      </c>
      <c r="F156" s="13">
        <v>2</v>
      </c>
    </row>
    <row r="157" spans="1:6" ht="15">
      <c r="A157" s="10">
        <v>31</v>
      </c>
      <c r="B157" s="2" t="s">
        <v>162</v>
      </c>
      <c r="C157" s="1">
        <v>2</v>
      </c>
      <c r="D157" t="str">
        <f>CHOOSE($C157,Società!$B$2,Società!$B$3,Società!$B$4,Società!$B$5,Società!$B$6,Società!$B$7,Società!$B$8,Società!$B$9,Società!$B$10,Società!$B$11,Società!$B$12,Società!$B$13,Società!$B$14,Società!$B$15,Società!$B$16,Società!$B$17,Società!$B$18,Società!$B$19,Società!$B$20,Società!$B$21,Società!$B$22,Società!$B$23,Società!$B$24,Società!$B$25,Società!$B$26,Società!$B$27,Società!$B$28,Società!$B$29,Società!$B$30)</f>
        <v>A.S.D. Atletica Alto Garda e Ledro</v>
      </c>
      <c r="E157" s="12">
        <v>2.93</v>
      </c>
      <c r="F157" s="13">
        <v>2</v>
      </c>
    </row>
    <row r="158" spans="1:6" ht="15">
      <c r="A158" s="10">
        <v>33</v>
      </c>
      <c r="B158" s="2" t="s">
        <v>210</v>
      </c>
      <c r="C158" s="1">
        <v>17</v>
      </c>
      <c r="D158" t="str">
        <f>CHOOSE($C158,Società!$B$2,Società!$B$3,Società!$B$4,Società!$B$5,Società!$B$6,Società!$B$7,Società!$B$8,Società!$B$9,Società!$B$10,Società!$B$11,Società!$B$12,Società!$B$13,Società!$B$14,Società!$B$15,Società!$B$16,Società!$B$17,Società!$B$18,Società!$B$19,Società!$B$20,Società!$B$21,Società!$B$22,Società!$B$23,Società!$B$24,Società!$B$25,Società!$B$26,Società!$B$27,Società!$B$28,Società!$B$29,Società!$B$30)</f>
        <v>U.S. 5 Stelle Seregnano</v>
      </c>
      <c r="E158" s="23">
        <v>2.9</v>
      </c>
      <c r="F158" s="13">
        <v>2</v>
      </c>
    </row>
    <row r="159" spans="1:6" ht="15">
      <c r="A159" s="10">
        <v>34</v>
      </c>
      <c r="B159" s="2" t="s">
        <v>250</v>
      </c>
      <c r="C159" s="1">
        <v>28</v>
      </c>
      <c r="D159" t="str">
        <f>CHOOSE($C159,Società!$B$2,Società!$B$3,Società!$B$4,Società!$B$5,Società!$B$6,Società!$B$7,Società!$B$8,Società!$B$9,Società!$B$10,Società!$B$11,Società!$B$12,Società!$B$13,Società!$B$14,Società!$B$15,Società!$B$16,Società!$B$17,Società!$B$18,Società!$B$19,Società!$B$20,Società!$B$21,Società!$B$22,Società!$B$23,Società!$B$24,Società!$B$25,Società!$B$26,Società!$B$27,Società!$B$28,Società!$B$29,Società!$B$30)</f>
        <v>U.S.D. Villazzano</v>
      </c>
      <c r="E159" s="12">
        <v>2.86</v>
      </c>
      <c r="F159" s="13">
        <v>2</v>
      </c>
    </row>
    <row r="160" spans="1:6" ht="15">
      <c r="A160" s="10">
        <v>35</v>
      </c>
      <c r="B160" s="2" t="s">
        <v>286</v>
      </c>
      <c r="C160" s="1">
        <v>15</v>
      </c>
      <c r="D160" t="str">
        <f>CHOOSE($C160,Società!$B$2,Società!$B$3,Società!$B$4,Società!$B$5,Società!$B$6,Società!$B$7,Società!$B$8,Società!$B$9,Società!$B$10,Società!$B$11,Società!$B$12,Società!$B$13,Società!$B$14,Società!$B$15,Società!$B$16,Società!$B$17,Società!$B$18,Società!$B$19,Società!$B$20,Società!$B$21,Società!$B$22,Società!$B$23,Società!$B$24,Società!$B$25,Società!$B$26,Società!$B$27,Società!$B$28,Società!$B$29,Società!$B$30)</f>
        <v>Polisportiva Dilettantistica Borgo F. M.</v>
      </c>
      <c r="E160" s="12">
        <v>2.85</v>
      </c>
      <c r="F160" s="13">
        <v>2</v>
      </c>
    </row>
    <row r="161" spans="1:6" ht="15">
      <c r="A161" s="10">
        <v>36</v>
      </c>
      <c r="B161" s="20" t="s">
        <v>244</v>
      </c>
      <c r="C161" s="3">
        <v>1</v>
      </c>
      <c r="D161" s="29" t="str">
        <f>CHOOSE($C161,Società!$B$2,Società!$B$3,Società!$B$4,Società!$B$5,Società!$B$6,Società!$B$7,Società!$B$8,Società!$B$9,Società!$B$10,Società!$B$11,Società!$B$12,Società!$B$13,Società!$B$14,Società!$B$15,Società!$B$16,Società!$B$17,Società!$B$18,Società!$B$19,Società!$B$20,Società!$B$21,Società!$B$22,Società!$B$23,Società!$B$24,Società!$B$25,Società!$B$26,Società!$B$27,Società!$B$28,Società!$B$29,Società!$B$30)</f>
        <v>Polisportiva Oltrefersina</v>
      </c>
      <c r="E161" s="23">
        <v>2.71</v>
      </c>
      <c r="F161" s="13">
        <v>2</v>
      </c>
    </row>
    <row r="162" spans="1:6" ht="15">
      <c r="A162" s="10">
        <v>37</v>
      </c>
      <c r="B162" s="2" t="s">
        <v>179</v>
      </c>
      <c r="C162" s="1">
        <v>2</v>
      </c>
      <c r="D162" t="str">
        <f>CHOOSE($C162,Società!$B$2,Società!$B$3,Società!$B$4,Società!$B$5,Società!$B$6,Società!$B$7,Società!$B$8,Società!$B$9,Società!$B$10,Società!$B$11,Società!$B$12,Società!$B$13,Società!$B$14,Società!$B$15,Società!$B$16,Società!$B$17,Società!$B$18,Società!$B$19,Società!$B$20,Società!$B$21,Società!$B$22,Società!$B$23,Società!$B$24,Società!$B$25,Società!$B$26,Società!$B$27,Società!$B$28,Società!$B$29,Società!$B$30)</f>
        <v>A.S.D. Atletica Alto Garda e Ledro</v>
      </c>
      <c r="E162" s="23">
        <v>2.66</v>
      </c>
      <c r="F162" s="13">
        <v>2</v>
      </c>
    </row>
    <row r="163" spans="1:6" ht="15">
      <c r="A163" s="10">
        <v>38</v>
      </c>
      <c r="B163" s="2" t="s">
        <v>150</v>
      </c>
      <c r="C163" s="1">
        <v>5</v>
      </c>
      <c r="D163" t="str">
        <f>CHOOSE($C163,Società!$B$2,Società!$B$3,Società!$B$4,Società!$B$5,Società!$B$6,Società!$B$7,Società!$B$8,Società!$B$9,Società!$B$10,Società!$B$11,Società!$B$12,Società!$B$13,Società!$B$14,Società!$B$15,Società!$B$16,Società!$B$17,Società!$B$18,Società!$B$19,Società!$B$20,Società!$B$21,Società!$B$22,Società!$B$23,Società!$B$24,Società!$B$25,Società!$B$26,Società!$B$27,Società!$B$28,Società!$B$29,Società!$B$30)</f>
        <v>A.S.D. Lagarina Crus Team</v>
      </c>
      <c r="E163" s="12">
        <v>2.64</v>
      </c>
      <c r="F163" s="13">
        <v>2</v>
      </c>
    </row>
    <row r="164" spans="1:6" ht="15">
      <c r="A164" s="10">
        <v>39</v>
      </c>
      <c r="B164" s="2" t="s">
        <v>248</v>
      </c>
      <c r="C164" s="1">
        <v>4</v>
      </c>
      <c r="D164" t="str">
        <f>CHOOSE($C164,Società!$B$2,Società!$B$3,Società!$B$4,Società!$B$5,Società!$B$6,Società!$B$7,Società!$B$8,Società!$B$9,Società!$B$10,Società!$B$11,Società!$B$12,Società!$B$13,Società!$B$14,Società!$B$15,Società!$B$16,Società!$B$17,Società!$B$18,Società!$B$19,Società!$B$20,Società!$B$21,Società!$B$22,Società!$B$23,Società!$B$24,Società!$B$25,Società!$B$26,Società!$B$27,Società!$B$28,Società!$B$29,Società!$B$30)</f>
        <v>A.S.D. Atletica Valle di Cembra</v>
      </c>
      <c r="E164" s="23">
        <v>2.61</v>
      </c>
      <c r="F164" s="13">
        <v>2</v>
      </c>
    </row>
    <row r="165" spans="1:6" ht="15">
      <c r="A165" s="10">
        <v>40</v>
      </c>
      <c r="B165" s="2" t="s">
        <v>260</v>
      </c>
      <c r="C165" s="1">
        <v>17</v>
      </c>
      <c r="D165" t="str">
        <f>CHOOSE($C165,Società!$B$2,Società!$B$3,Società!$B$4,Società!$B$5,Società!$B$6,Società!$B$7,Società!$B$8,Società!$B$9,Società!$B$10,Società!$B$11,Società!$B$12,Società!$B$13,Società!$B$14,Società!$B$15,Società!$B$16,Società!$B$17,Società!$B$18,Società!$B$19,Società!$B$20,Società!$B$21,Società!$B$22,Società!$B$23,Società!$B$24,Società!$B$25,Società!$B$26,Società!$B$27,Società!$B$28,Società!$B$29,Società!$B$30)</f>
        <v>U.S. 5 Stelle Seregnano</v>
      </c>
      <c r="E165" s="12">
        <v>2.52</v>
      </c>
      <c r="F165" s="13">
        <v>2</v>
      </c>
    </row>
    <row r="166" spans="1:6" ht="15">
      <c r="A166" s="10">
        <v>40</v>
      </c>
      <c r="B166" s="2" t="s">
        <v>164</v>
      </c>
      <c r="C166" s="1">
        <v>11</v>
      </c>
      <c r="D166" t="str">
        <f>CHOOSE($C166,Società!$B$2,Società!$B$3,Società!$B$4,Società!$B$5,Società!$B$6,Società!$B$7,Società!$B$8,Società!$B$9,Società!$B$10,Società!$B$11,Società!$B$12,Società!$B$13,Società!$B$14,Società!$B$15,Società!$B$16,Società!$B$17,Società!$B$18,Società!$B$19,Società!$B$20,Società!$B$21,Società!$B$22,Società!$B$23,Società!$B$24,Società!$B$25,Società!$B$26,Società!$B$27,Società!$B$28,Società!$B$29,Società!$B$30)</f>
        <v>G.S. Bondo</v>
      </c>
      <c r="E166" s="23">
        <v>2.52</v>
      </c>
      <c r="F166" s="13">
        <v>2</v>
      </c>
    </row>
    <row r="167" spans="1:6" ht="15">
      <c r="A167" s="10">
        <v>42</v>
      </c>
      <c r="B167" s="2" t="s">
        <v>270</v>
      </c>
      <c r="C167" s="1">
        <v>9</v>
      </c>
      <c r="D167" t="str">
        <f>CHOOSE($C167,Società!$B$2,Società!$B$3,Società!$B$4,Società!$B$5,Società!$B$6,Società!$B$7,Società!$B$8,Società!$B$9,Società!$B$10,Società!$B$11,Società!$B$12,Società!$B$13,Società!$B$14,Società!$B$15,Società!$B$16,Società!$B$17,Società!$B$18,Società!$B$19,Società!$B$20,Società!$B$21,Società!$B$22,Società!$B$23,Società!$B$24,Società!$B$25,Società!$B$26,Società!$B$27,Società!$B$28,Società!$B$29,Società!$B$30)</f>
        <v>Atletica Tione</v>
      </c>
      <c r="E167" s="12">
        <v>2.35</v>
      </c>
      <c r="F167" s="13">
        <v>2</v>
      </c>
    </row>
    <row r="168" spans="1:6" ht="15">
      <c r="A168" s="10">
        <v>43</v>
      </c>
      <c r="B168" s="2" t="s">
        <v>214</v>
      </c>
      <c r="C168" s="1">
        <v>2</v>
      </c>
      <c r="D168" t="str">
        <f>CHOOSE($C168,Società!$B$2,Società!$B$3,Società!$B$4,Società!$B$5,Società!$B$6,Società!$B$7,Società!$B$8,Società!$B$9,Società!$B$10,Società!$B$11,Società!$B$12,Società!$B$13,Società!$B$14,Società!$B$15,Società!$B$16,Società!$B$17,Società!$B$18,Società!$B$19,Società!$B$20,Società!$B$21,Società!$B$22,Società!$B$23,Società!$B$24,Società!$B$25,Società!$B$26,Società!$B$27,Società!$B$28,Società!$B$29,Società!$B$30)</f>
        <v>A.S.D. Atletica Alto Garda e Ledro</v>
      </c>
      <c r="E168" s="12">
        <v>2.33</v>
      </c>
      <c r="F168" s="13">
        <v>2</v>
      </c>
    </row>
    <row r="169" spans="1:6" ht="15">
      <c r="A169" s="10">
        <v>44</v>
      </c>
      <c r="B169" s="2" t="s">
        <v>289</v>
      </c>
      <c r="C169" s="1">
        <v>12</v>
      </c>
      <c r="D169" t="str">
        <f>CHOOSE($C169,Società!$B$2,Società!$B$3,Società!$B$4,Società!$B$5,Società!$B$6,Società!$B$7,Società!$B$8,Società!$B$9,Società!$B$10,Società!$B$11,Società!$B$12,Società!$B$13,Società!$B$14,Società!$B$15,Società!$B$16,Società!$B$17,Società!$B$18,Società!$B$19,Società!$B$20,Società!$B$21,Società!$B$22,Società!$B$23,Società!$B$24,Società!$B$25,Società!$B$26,Società!$B$27,Società!$B$28,Società!$B$29,Società!$B$30)</f>
        <v>G.S. Trilacum</v>
      </c>
      <c r="E169" s="23">
        <v>2.27</v>
      </c>
      <c r="F169" s="13">
        <v>2</v>
      </c>
    </row>
    <row r="170" spans="1:6" ht="15">
      <c r="A170" s="10">
        <v>45</v>
      </c>
      <c r="B170" s="2" t="s">
        <v>290</v>
      </c>
      <c r="C170" s="3">
        <v>1</v>
      </c>
      <c r="D170" s="29" t="str">
        <f>CHOOSE($C170,Società!$B$2,Società!$B$3,Società!$B$4,Società!$B$5,Società!$B$6,Società!$B$7,Società!$B$8,Società!$B$9,Società!$B$10,Società!$B$11,Società!$B$12,Società!$B$13,Società!$B$14,Società!$B$15,Società!$B$16,Società!$B$17,Società!$B$18,Società!$B$19,Società!$B$20,Società!$B$21,Società!$B$22,Società!$B$23,Società!$B$24,Società!$B$25,Società!$B$26,Società!$B$27,Società!$B$28,Società!$B$29,Società!$B$30)</f>
        <v>Polisportiva Oltrefersina</v>
      </c>
      <c r="E170" s="23">
        <v>2.23</v>
      </c>
      <c r="F170" s="13">
        <v>2</v>
      </c>
    </row>
    <row r="171" spans="1:6" ht="15">
      <c r="A171" s="10">
        <v>46</v>
      </c>
      <c r="B171" s="2" t="s">
        <v>218</v>
      </c>
      <c r="C171" s="3">
        <v>5</v>
      </c>
      <c r="D171" s="29" t="str">
        <f>CHOOSE($C171,Società!$B$2,Società!$B$3,Società!$B$4,Società!$B$5,Società!$B$6,Società!$B$7,Società!$B$8,Società!$B$9,Società!$B$10,Società!$B$11,Società!$B$12,Società!$B$13,Società!$B$14,Società!$B$15,Società!$B$16,Società!$B$17,Società!$B$18,Società!$B$19,Società!$B$20,Società!$B$21,Società!$B$22,Società!$B$23,Società!$B$24,Società!$B$25,Società!$B$26,Società!$B$27,Società!$B$28,Società!$B$29,Società!$B$30)</f>
        <v>A.S.D. Lagarina Crus Team</v>
      </c>
      <c r="E171" s="23">
        <v>2.11</v>
      </c>
      <c r="F171" s="13">
        <v>2</v>
      </c>
    </row>
  </sheetData>
  <sheetProtection selectLockedCells="1" selectUnlockedCells="1"/>
  <mergeCells count="8">
    <mergeCell ref="A121:F121"/>
    <mergeCell ref="A126:F126"/>
    <mergeCell ref="A1:F1"/>
    <mergeCell ref="A5:F5"/>
    <mergeCell ref="A49:F49"/>
    <mergeCell ref="A54:F54"/>
    <mergeCell ref="A84:F84"/>
    <mergeCell ref="A88:F88"/>
  </mergeCells>
  <printOptions horizontalCentered="1"/>
  <pageMargins left="0.2701388888888889" right="0.30972222222222223" top="0.7895833333333333" bottom="1.0583333333333333" header="0.3798611111111111" footer="0.3798611111111111"/>
  <pageSetup horizontalDpi="300" verticalDpi="300" orientation="portrait" paperSize="9"/>
  <headerFooter alignWithMargins="0">
    <oddHeader>&amp;L&amp;12Centro Sportivo Italiano&amp;C&amp;"Arial,Grassetto"&amp;18&amp;A</oddHeader>
    <oddFooter>&amp;LTrento 28 maggio 2017&amp;Rwww.oltrefersina.it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Foglio211211"/>
  <dimension ref="A1:G173"/>
  <sheetViews>
    <sheetView zoomScalePageLayoutView="0" workbookViewId="0" topLeftCell="A1">
      <selection activeCell="A1" sqref="A1:F1"/>
    </sheetView>
  </sheetViews>
  <sheetFormatPr defaultColWidth="11.57421875" defaultRowHeight="12.75"/>
  <cols>
    <col min="1" max="1" width="6.00390625" style="0" customWidth="1"/>
    <col min="2" max="2" width="31.421875" style="0" customWidth="1"/>
    <col min="3" max="3" width="8.8515625" style="7" customWidth="1"/>
    <col min="4" max="4" width="36.8515625" style="0" customWidth="1"/>
    <col min="5" max="5" width="6.57421875" style="0" customWidth="1"/>
    <col min="6" max="6" width="5.28125" style="0" customWidth="1"/>
    <col min="7" max="198" width="9.140625" style="0" customWidth="1"/>
  </cols>
  <sheetData>
    <row r="1" spans="1:6" ht="30.75">
      <c r="A1" s="53" t="s">
        <v>291</v>
      </c>
      <c r="B1" s="53"/>
      <c r="C1" s="53"/>
      <c r="D1" s="53"/>
      <c r="E1" s="53"/>
      <c r="F1" s="53"/>
    </row>
    <row r="2" ht="24" customHeight="1">
      <c r="E2" s="7"/>
    </row>
    <row r="3" spans="1:6" ht="12.75">
      <c r="A3" s="8" t="s">
        <v>33</v>
      </c>
      <c r="B3" s="9" t="s">
        <v>141</v>
      </c>
      <c r="C3" s="8" t="s">
        <v>0</v>
      </c>
      <c r="D3" s="8" t="s">
        <v>1</v>
      </c>
      <c r="E3" s="8" t="s">
        <v>35</v>
      </c>
      <c r="F3" s="8" t="s">
        <v>36</v>
      </c>
    </row>
    <row r="4" spans="3:5" ht="12.75">
      <c r="C4" s="13"/>
      <c r="D4" s="20"/>
      <c r="E4" s="7"/>
    </row>
    <row r="5" spans="1:6" ht="15">
      <c r="A5" s="10">
        <v>1</v>
      </c>
      <c r="B5" s="11" t="s">
        <v>292</v>
      </c>
      <c r="C5" s="6">
        <v>12</v>
      </c>
      <c r="D5" t="str">
        <f>CHOOSE($C5,'[2]Società'!$B$2,'[2]Società'!$B$3,'[2]Società'!$B$4,'[2]Società'!$B$5,'[2]Società'!$B$6,'[2]Società'!$B$7,'[2]Società'!$B$8,'[2]Società'!$B$9,'[2]Società'!$B$10,'[2]Società'!$B$11,'[2]Società'!$B$12,'[2]Società'!$B$13,'[2]Società'!$B$14,'[2]Società'!$B$15,'[2]Società'!$B$16,'[2]Società'!$B$17,'[2]Società'!$B$18,'[2]Società'!$B$19,'[2]Società'!$B$20,'[2]Società'!$B$21,'[2]Società'!$B$22,'[2]Società'!$B$23,'[2]Società'!$B$24,'[2]Società'!$B$25,'[2]Società'!$B$26,'[2]Società'!$B$27,'[2]Società'!$B$28,'[2]Società'!$B$29,'[2]Società'!$B$30)</f>
        <v>G.S. Trilacum</v>
      </c>
      <c r="E5" s="12" t="s">
        <v>293</v>
      </c>
      <c r="F5" s="13">
        <v>22</v>
      </c>
    </row>
    <row r="6" spans="1:6" ht="15">
      <c r="A6" s="54" t="s">
        <v>39</v>
      </c>
      <c r="B6" s="54"/>
      <c r="C6" s="54"/>
      <c r="D6" s="54"/>
      <c r="E6" s="54"/>
      <c r="F6" s="54"/>
    </row>
    <row r="7" spans="1:6" ht="15">
      <c r="A7" s="10">
        <v>2</v>
      </c>
      <c r="B7" s="14" t="s">
        <v>294</v>
      </c>
      <c r="C7" s="6">
        <v>17</v>
      </c>
      <c r="D7" t="str">
        <f>CHOOSE($C7,'[2]Società'!$B$2,'[2]Società'!$B$3,'[2]Società'!$B$4,'[2]Società'!$B$5,'[2]Società'!$B$6,'[2]Società'!$B$7,'[2]Società'!$B$8,'[2]Società'!$B$9,'[2]Società'!$B$10,'[2]Società'!$B$11,'[2]Società'!$B$12,'[2]Società'!$B$13,'[2]Società'!$B$14,'[2]Società'!$B$15,'[2]Società'!$B$16,'[2]Società'!$B$17,'[2]Società'!$B$18,'[2]Società'!$B$19,'[2]Società'!$B$20,'[2]Società'!$B$21,'[2]Società'!$B$22,'[2]Società'!$B$23,'[2]Società'!$B$24,'[2]Società'!$B$25,'[2]Società'!$B$26,'[2]Società'!$B$27,'[2]Società'!$B$28,'[2]Società'!$B$29,'[2]Società'!$B$30)</f>
        <v>U.S. 5 Stelle Seregnano</v>
      </c>
      <c r="E7" s="12" t="s">
        <v>295</v>
      </c>
      <c r="F7" s="13">
        <v>21</v>
      </c>
    </row>
    <row r="8" spans="1:6" ht="15.75">
      <c r="A8" s="10">
        <v>3</v>
      </c>
      <c r="B8" s="18" t="s">
        <v>296</v>
      </c>
      <c r="C8" s="15">
        <v>17</v>
      </c>
      <c r="D8" t="str">
        <f>CHOOSE($C8,'[2]Società'!$B$2,'[2]Società'!$B$3,'[2]Società'!$B$4,'[2]Società'!$B$5,'[2]Società'!$B$6,'[2]Società'!$B$7,'[2]Società'!$B$8,'[2]Società'!$B$9,'[2]Società'!$B$10,'[2]Società'!$B$11,'[2]Società'!$B$12,'[2]Società'!$B$13,'[2]Società'!$B$14,'[2]Società'!$B$15,'[2]Società'!$B$16,'[2]Società'!$B$17,'[2]Società'!$B$18,'[2]Società'!$B$19,'[2]Società'!$B$20,'[2]Società'!$B$21,'[2]Società'!$B$22,'[2]Società'!$B$23,'[2]Società'!$B$24,'[2]Società'!$B$25,'[2]Società'!$B$26,'[2]Società'!$B$27,'[2]Società'!$B$28,'[2]Società'!$B$29,'[2]Società'!$B$30)</f>
        <v>U.S. 5 Stelle Seregnano</v>
      </c>
      <c r="E8" s="12" t="s">
        <v>297</v>
      </c>
      <c r="F8" s="13">
        <v>20</v>
      </c>
    </row>
    <row r="9" spans="1:6" ht="15">
      <c r="A9" s="26">
        <v>4</v>
      </c>
      <c r="B9" s="11" t="s">
        <v>298</v>
      </c>
      <c r="C9" s="10">
        <v>17</v>
      </c>
      <c r="D9" t="str">
        <f>CHOOSE($C9,'[2]Società'!$B$2,'[2]Società'!$B$3,'[2]Società'!$B$4,'[2]Società'!$B$5,'[2]Società'!$B$6,'[2]Società'!$B$7,'[2]Società'!$B$8,'[2]Società'!$B$9,'[2]Società'!$B$10,'[2]Società'!$B$11,'[2]Società'!$B$12,'[2]Società'!$B$13,'[2]Società'!$B$14,'[2]Società'!$B$15,'[2]Società'!$B$16,'[2]Società'!$B$17,'[2]Società'!$B$18,'[2]Società'!$B$19,'[2]Società'!$B$20,'[2]Società'!$B$21,'[2]Società'!$B$22,'[2]Società'!$B$23,'[2]Società'!$B$24,'[2]Società'!$B$25,'[2]Società'!$B$26,'[2]Società'!$B$27,'[2]Società'!$B$28,'[2]Società'!$B$29,'[2]Società'!$B$30)</f>
        <v>U.S. 5 Stelle Seregnano</v>
      </c>
      <c r="E9" s="12" t="s">
        <v>299</v>
      </c>
      <c r="F9" s="13">
        <v>19</v>
      </c>
    </row>
    <row r="10" spans="1:7" ht="15">
      <c r="A10" s="10">
        <v>5</v>
      </c>
      <c r="B10" s="11" t="s">
        <v>300</v>
      </c>
      <c r="C10" s="6">
        <v>4</v>
      </c>
      <c r="D10" t="str">
        <f>CHOOSE($C10,'[2]Società'!$B$2,'[2]Società'!$B$3,'[2]Società'!$B$4,'[2]Società'!$B$5,'[2]Società'!$B$6,'[2]Società'!$B$7,'[2]Società'!$B$8,'[2]Società'!$B$9,'[2]Società'!$B$10,'[2]Società'!$B$11,'[2]Società'!$B$12,'[2]Società'!$B$13,'[2]Società'!$B$14,'[2]Società'!$B$15,'[2]Società'!$B$16,'[2]Società'!$B$17,'[2]Società'!$B$18,'[2]Società'!$B$19,'[2]Società'!$B$20,'[2]Società'!$B$21,'[2]Società'!$B$22,'[2]Società'!$B$23,'[2]Società'!$B$24,'[2]Società'!$B$25,'[2]Società'!$B$26,'[2]Società'!$B$27,'[2]Società'!$B$28,'[2]Società'!$B$29,'[2]Società'!$B$30)</f>
        <v>A.S.D. Atletica Valle di Cembra</v>
      </c>
      <c r="E10" s="12" t="s">
        <v>301</v>
      </c>
      <c r="F10" s="13">
        <v>18</v>
      </c>
      <c r="G10" s="19"/>
    </row>
    <row r="11" spans="1:7" ht="15">
      <c r="A11" s="10">
        <v>6</v>
      </c>
      <c r="B11" s="11" t="s">
        <v>302</v>
      </c>
      <c r="C11" s="1">
        <v>1</v>
      </c>
      <c r="D11" t="str">
        <f>CHOOSE($C11,'[2]Società'!$B$2,'[2]Società'!$B$3,'[2]Società'!$B$4,'[2]Società'!$B$5,'[2]Società'!$B$6,'[2]Società'!$B$7,'[2]Società'!$B$8,'[2]Società'!$B$9,'[2]Società'!$B$10,'[2]Società'!$B$11,'[2]Società'!$B$12,'[2]Società'!$B$13,'[2]Società'!$B$14,'[2]Società'!$B$15,'[2]Società'!$B$16,'[2]Società'!$B$17,'[2]Società'!$B$18,'[2]Società'!$B$19,'[2]Società'!$B$20,'[2]Società'!$B$21,'[2]Società'!$B$22,'[2]Società'!$B$23,'[2]Società'!$B$24,'[2]Società'!$B$25,'[2]Società'!$B$26,'[2]Società'!$B$27,'[2]Società'!$B$28,'[2]Società'!$B$29,'[2]Società'!$B$30)</f>
        <v>Polisportiva Oltrefersina</v>
      </c>
      <c r="E11" s="12" t="s">
        <v>203</v>
      </c>
      <c r="F11" s="13">
        <v>17</v>
      </c>
      <c r="G11" s="19"/>
    </row>
    <row r="12" spans="1:7" ht="15">
      <c r="A12" s="10">
        <v>7</v>
      </c>
      <c r="B12" s="14" t="s">
        <v>303</v>
      </c>
      <c r="C12" s="6">
        <v>1</v>
      </c>
      <c r="D12" t="str">
        <f>CHOOSE($C12,'[2]Società'!$B$2,'[2]Società'!$B$3,'[2]Società'!$B$4,'[2]Società'!$B$5,'[2]Società'!$B$6,'[2]Società'!$B$7,'[2]Società'!$B$8,'[2]Società'!$B$9,'[2]Società'!$B$10,'[2]Società'!$B$11,'[2]Società'!$B$12,'[2]Società'!$B$13,'[2]Società'!$B$14,'[2]Società'!$B$15,'[2]Società'!$B$16,'[2]Società'!$B$17,'[2]Società'!$B$18,'[2]Società'!$B$19,'[2]Società'!$B$20,'[2]Società'!$B$21,'[2]Società'!$B$22,'[2]Società'!$B$23,'[2]Società'!$B$24,'[2]Società'!$B$25,'[2]Società'!$B$26,'[2]Società'!$B$27,'[2]Società'!$B$28,'[2]Società'!$B$29,'[2]Società'!$B$30)</f>
        <v>Polisportiva Oltrefersina</v>
      </c>
      <c r="E12" s="12" t="s">
        <v>304</v>
      </c>
      <c r="F12" s="13">
        <v>16</v>
      </c>
      <c r="G12" s="19"/>
    </row>
    <row r="13" spans="1:7" ht="15">
      <c r="A13" s="10">
        <v>8</v>
      </c>
      <c r="B13" s="11" t="s">
        <v>305</v>
      </c>
      <c r="C13" s="1">
        <v>23</v>
      </c>
      <c r="D13" t="str">
        <f>CHOOSE($C13,'[2]Società'!$B$2,'[2]Società'!$B$3,'[2]Società'!$B$4,'[2]Società'!$B$5,'[2]Società'!$B$6,'[2]Società'!$B$7,'[2]Società'!$B$8,'[2]Società'!$B$9,'[2]Società'!$B$10,'[2]Società'!$B$11,'[2]Società'!$B$12,'[2]Società'!$B$13,'[2]Società'!$B$14,'[2]Società'!$B$15,'[2]Società'!$B$16,'[2]Società'!$B$17,'[2]Società'!$B$18,'[2]Società'!$B$19,'[2]Società'!$B$20,'[2]Società'!$B$21,'[2]Società'!$B$22,'[2]Società'!$B$23,'[2]Società'!$B$24,'[2]Società'!$B$25,'[2]Società'!$B$26,'[2]Società'!$B$27,'[2]Società'!$B$28,'[2]Società'!$B$29,'[2]Società'!$B$30)</f>
        <v>U.S. Spera</v>
      </c>
      <c r="E13" s="12" t="s">
        <v>306</v>
      </c>
      <c r="F13" s="13">
        <v>15</v>
      </c>
      <c r="G13" s="19"/>
    </row>
    <row r="14" spans="1:7" ht="15">
      <c r="A14" s="26">
        <v>9</v>
      </c>
      <c r="B14" s="14" t="s">
        <v>307</v>
      </c>
      <c r="C14" s="6">
        <v>12</v>
      </c>
      <c r="D14" t="str">
        <f>CHOOSE($C14,'[2]Società'!$B$2,'[2]Società'!$B$3,'[2]Società'!$B$4,'[2]Società'!$B$5,'[2]Società'!$B$6,'[2]Società'!$B$7,'[2]Società'!$B$8,'[2]Società'!$B$9,'[2]Società'!$B$10,'[2]Società'!$B$11,'[2]Società'!$B$12,'[2]Società'!$B$13,'[2]Società'!$B$14,'[2]Società'!$B$15,'[2]Società'!$B$16,'[2]Società'!$B$17,'[2]Società'!$B$18,'[2]Società'!$B$19,'[2]Società'!$B$20,'[2]Società'!$B$21,'[2]Società'!$B$22,'[2]Società'!$B$23,'[2]Società'!$B$24,'[2]Società'!$B$25,'[2]Società'!$B$26,'[2]Società'!$B$27,'[2]Società'!$B$28,'[2]Società'!$B$29,'[2]Società'!$B$30)</f>
        <v>G.S. Trilacum</v>
      </c>
      <c r="E14" s="13" t="s">
        <v>211</v>
      </c>
      <c r="F14" s="13">
        <v>14</v>
      </c>
      <c r="G14" s="19"/>
    </row>
    <row r="15" spans="1:7" ht="15">
      <c r="A15" s="26">
        <v>10</v>
      </c>
      <c r="B15" s="11" t="s">
        <v>308</v>
      </c>
      <c r="C15" s="6">
        <v>15</v>
      </c>
      <c r="D15" t="str">
        <f>CHOOSE($C15,'[2]Società'!$B$2,'[2]Società'!$B$3,'[2]Società'!$B$4,'[2]Società'!$B$5,'[2]Società'!$B$6,'[2]Società'!$B$7,'[2]Società'!$B$8,'[2]Società'!$B$9,'[2]Società'!$B$10,'[2]Società'!$B$11,'[2]Società'!$B$12,'[2]Società'!$B$13,'[2]Società'!$B$14,'[2]Società'!$B$15,'[2]Società'!$B$16,'[2]Società'!$B$17,'[2]Società'!$B$18,'[2]Società'!$B$19,'[2]Società'!$B$20,'[2]Società'!$B$21,'[2]Società'!$B$22,'[2]Società'!$B$23,'[2]Società'!$B$24,'[2]Società'!$B$25,'[2]Società'!$B$26,'[2]Società'!$B$27,'[2]Società'!$B$28,'[2]Società'!$B$29,'[2]Società'!$B$30)</f>
        <v>Polisportiva Dilettantistica Borgo F. M.</v>
      </c>
      <c r="E15" s="12" t="s">
        <v>309</v>
      </c>
      <c r="F15" s="13">
        <v>13</v>
      </c>
      <c r="G15" s="19"/>
    </row>
    <row r="16" spans="1:7" ht="15">
      <c r="A16" s="10">
        <v>11</v>
      </c>
      <c r="B16" s="11" t="s">
        <v>310</v>
      </c>
      <c r="C16" s="6">
        <v>27</v>
      </c>
      <c r="D16" t="str">
        <f>CHOOSE($C16,'[2]Società'!$B$2,'[2]Società'!$B$3,'[2]Società'!$B$4,'[2]Società'!$B$5,'[2]Società'!$B$6,'[2]Società'!$B$7,'[2]Società'!$B$8,'[2]Società'!$B$9,'[2]Società'!$B$10,'[2]Società'!$B$11,'[2]Società'!$B$12,'[2]Società'!$B$13,'[2]Società'!$B$14,'[2]Società'!$B$15,'[2]Società'!$B$16,'[2]Società'!$B$17,'[2]Società'!$B$18,'[2]Società'!$B$19,'[2]Società'!$B$20,'[2]Società'!$B$21,'[2]Società'!$B$22,'[2]Società'!$B$23,'[2]Società'!$B$24,'[2]Società'!$B$25,'[2]Società'!$B$26,'[2]Società'!$B$27,'[2]Società'!$B$28,'[2]Società'!$B$29,'[2]Società'!$B$30)</f>
        <v>U.S.D. Cermis</v>
      </c>
      <c r="E16" s="12" t="s">
        <v>51</v>
      </c>
      <c r="F16" s="13">
        <v>12</v>
      </c>
      <c r="G16" s="19"/>
    </row>
    <row r="17" spans="1:7" ht="15">
      <c r="A17" s="10">
        <v>12</v>
      </c>
      <c r="B17" s="14" t="s">
        <v>311</v>
      </c>
      <c r="C17" s="6">
        <v>8</v>
      </c>
      <c r="D17" t="str">
        <f>CHOOSE($C17,'[2]Società'!$B$2,'[2]Società'!$B$3,'[2]Società'!$B$4,'[2]Società'!$B$5,'[2]Società'!$B$6,'[2]Società'!$B$7,'[2]Società'!$B$8,'[2]Società'!$B$9,'[2]Società'!$B$10,'[2]Società'!$B$11,'[2]Società'!$B$12,'[2]Società'!$B$13,'[2]Società'!$B$14,'[2]Società'!$B$15,'[2]Società'!$B$16,'[2]Società'!$B$17,'[2]Società'!$B$18,'[2]Società'!$B$19,'[2]Società'!$B$20,'[2]Società'!$B$21,'[2]Società'!$B$22,'[2]Società'!$B$23,'[2]Società'!$B$24,'[2]Società'!$B$25,'[2]Società'!$B$26,'[2]Società'!$B$27,'[2]Società'!$B$28,'[2]Società'!$B$29,'[2]Società'!$B$30)</f>
        <v>Atletica Team Loppio</v>
      </c>
      <c r="E17" s="12" t="s">
        <v>312</v>
      </c>
      <c r="F17" s="13">
        <v>11</v>
      </c>
      <c r="G17" s="19"/>
    </row>
    <row r="18" spans="1:7" ht="15">
      <c r="A18" s="10">
        <v>13</v>
      </c>
      <c r="B18" s="11" t="s">
        <v>313</v>
      </c>
      <c r="C18" s="6">
        <v>7</v>
      </c>
      <c r="D18" t="str">
        <f>CHOOSE($C18,'[2]Società'!$B$2,'[2]Società'!$B$3,'[2]Società'!$B$4,'[2]Società'!$B$5,'[2]Società'!$B$6,'[2]Società'!$B$7,'[2]Società'!$B$8,'[2]Società'!$B$9,'[2]Società'!$B$10,'[2]Società'!$B$11,'[2]Società'!$B$12,'[2]Società'!$B$13,'[2]Società'!$B$14,'[2]Società'!$B$15,'[2]Società'!$B$16,'[2]Società'!$B$17,'[2]Società'!$B$18,'[2]Società'!$B$19,'[2]Società'!$B$20,'[2]Società'!$B$21,'[2]Società'!$B$22,'[2]Società'!$B$23,'[2]Società'!$B$24,'[2]Società'!$B$25,'[2]Società'!$B$26,'[2]Società'!$B$27,'[2]Società'!$B$28,'[2]Società'!$B$29,'[2]Società'!$B$30)</f>
        <v>Atletica Rotaliana A.S.D.</v>
      </c>
      <c r="E18" s="12" t="s">
        <v>314</v>
      </c>
      <c r="F18" s="13">
        <v>10</v>
      </c>
      <c r="G18" s="19"/>
    </row>
    <row r="19" spans="1:7" ht="15">
      <c r="A19" s="17">
        <v>14</v>
      </c>
      <c r="B19" s="11" t="s">
        <v>315</v>
      </c>
      <c r="C19" s="1">
        <v>15</v>
      </c>
      <c r="D19" t="str">
        <f>CHOOSE($C19,'[2]Società'!$B$2,'[2]Società'!$B$3,'[2]Società'!$B$4,'[2]Società'!$B$5,'[2]Società'!$B$6,'[2]Società'!$B$7,'[2]Società'!$B$8,'[2]Società'!$B$9,'[2]Società'!$B$10,'[2]Società'!$B$11,'[2]Società'!$B$12,'[2]Società'!$B$13,'[2]Società'!$B$14,'[2]Società'!$B$15,'[2]Società'!$B$16,'[2]Società'!$B$17,'[2]Società'!$B$18,'[2]Società'!$B$19,'[2]Società'!$B$20,'[2]Società'!$B$21,'[2]Società'!$B$22,'[2]Società'!$B$23,'[2]Società'!$B$24,'[2]Società'!$B$25,'[2]Società'!$B$26,'[2]Società'!$B$27,'[2]Società'!$B$28,'[2]Società'!$B$29,'[2]Società'!$B$30)</f>
        <v>Polisportiva Dilettantistica Borgo F. M.</v>
      </c>
      <c r="E19" s="12" t="s">
        <v>57</v>
      </c>
      <c r="F19" s="13">
        <v>9</v>
      </c>
      <c r="G19" s="19"/>
    </row>
    <row r="20" spans="1:7" ht="15.75">
      <c r="A20" s="17">
        <v>15</v>
      </c>
      <c r="B20" s="18" t="s">
        <v>316</v>
      </c>
      <c r="C20" s="15">
        <v>17</v>
      </c>
      <c r="D20" t="str">
        <f>CHOOSE($C20,'[2]Società'!$B$2,'[2]Società'!$B$3,'[2]Società'!$B$4,'[2]Società'!$B$5,'[2]Società'!$B$6,'[2]Società'!$B$7,'[2]Società'!$B$8,'[2]Società'!$B$9,'[2]Società'!$B$10,'[2]Società'!$B$11,'[2]Società'!$B$12,'[2]Società'!$B$13,'[2]Società'!$B$14,'[2]Società'!$B$15,'[2]Società'!$B$16,'[2]Società'!$B$17,'[2]Società'!$B$18,'[2]Società'!$B$19,'[2]Società'!$B$20,'[2]Società'!$B$21,'[2]Società'!$B$22,'[2]Società'!$B$23,'[2]Società'!$B$24,'[2]Società'!$B$25,'[2]Società'!$B$26,'[2]Società'!$B$27,'[2]Società'!$B$28,'[2]Società'!$B$29,'[2]Società'!$B$30)</f>
        <v>U.S. 5 Stelle Seregnano</v>
      </c>
      <c r="E20" s="12" t="s">
        <v>59</v>
      </c>
      <c r="F20" s="13">
        <v>8</v>
      </c>
      <c r="G20" s="19"/>
    </row>
    <row r="21" spans="1:7" ht="15">
      <c r="A21" s="10">
        <v>15</v>
      </c>
      <c r="B21" s="11" t="s">
        <v>317</v>
      </c>
      <c r="C21" s="1">
        <v>4</v>
      </c>
      <c r="D21" t="str">
        <f>CHOOSE($C21,'[2]Società'!$B$2,'[2]Società'!$B$3,'[2]Società'!$B$4,'[2]Società'!$B$5,'[2]Società'!$B$6,'[2]Società'!$B$7,'[2]Società'!$B$8,'[2]Società'!$B$9,'[2]Società'!$B$10,'[2]Società'!$B$11,'[2]Società'!$B$12,'[2]Società'!$B$13,'[2]Società'!$B$14,'[2]Società'!$B$15,'[2]Società'!$B$16,'[2]Società'!$B$17,'[2]Società'!$B$18,'[2]Società'!$B$19,'[2]Società'!$B$20,'[2]Società'!$B$21,'[2]Società'!$B$22,'[2]Società'!$B$23,'[2]Società'!$B$24,'[2]Società'!$B$25,'[2]Società'!$B$26,'[2]Società'!$B$27,'[2]Società'!$B$28,'[2]Società'!$B$29,'[2]Società'!$B$30)</f>
        <v>A.S.D. Atletica Valle di Cembra</v>
      </c>
      <c r="E21" s="12" t="s">
        <v>59</v>
      </c>
      <c r="F21" s="13">
        <v>8</v>
      </c>
      <c r="G21" s="19"/>
    </row>
    <row r="22" spans="1:7" ht="15">
      <c r="A22" s="10">
        <v>17</v>
      </c>
      <c r="B22" s="18" t="s">
        <v>318</v>
      </c>
      <c r="C22" s="1">
        <v>15</v>
      </c>
      <c r="D22" t="str">
        <f>CHOOSE($C22,'[2]Società'!$B$2,'[2]Società'!$B$3,'[2]Società'!$B$4,'[2]Società'!$B$5,'[2]Società'!$B$6,'[2]Società'!$B$7,'[2]Società'!$B$8,'[2]Società'!$B$9,'[2]Società'!$B$10,'[2]Società'!$B$11,'[2]Società'!$B$12,'[2]Società'!$B$13,'[2]Società'!$B$14,'[2]Società'!$B$15,'[2]Società'!$B$16,'[2]Società'!$B$17,'[2]Società'!$B$18,'[2]Società'!$B$19,'[2]Società'!$B$20,'[2]Società'!$B$21,'[2]Società'!$B$22,'[2]Società'!$B$23,'[2]Società'!$B$24,'[2]Società'!$B$25,'[2]Società'!$B$26,'[2]Società'!$B$27,'[2]Società'!$B$28,'[2]Società'!$B$29,'[2]Società'!$B$30)</f>
        <v>Polisportiva Dilettantistica Borgo F. M.</v>
      </c>
      <c r="E22" s="12" t="s">
        <v>319</v>
      </c>
      <c r="F22" s="13">
        <v>6</v>
      </c>
      <c r="G22" s="19"/>
    </row>
    <row r="23" spans="1:7" ht="15">
      <c r="A23" s="10">
        <v>18</v>
      </c>
      <c r="B23" s="11" t="s">
        <v>320</v>
      </c>
      <c r="C23" s="1">
        <v>1</v>
      </c>
      <c r="D23" t="str">
        <f>CHOOSE($C23,'[2]Società'!$B$2,'[2]Società'!$B$3,'[2]Società'!$B$4,'[2]Società'!$B$5,'[2]Società'!$B$6,'[2]Società'!$B$7,'[2]Società'!$B$8,'[2]Società'!$B$9,'[2]Società'!$B$10,'[2]Società'!$B$11,'[2]Società'!$B$12,'[2]Società'!$B$13,'[2]Società'!$B$14,'[2]Società'!$B$15,'[2]Società'!$B$16,'[2]Società'!$B$17,'[2]Società'!$B$18,'[2]Società'!$B$19,'[2]Società'!$B$20,'[2]Società'!$B$21,'[2]Società'!$B$22,'[2]Società'!$B$23,'[2]Società'!$B$24,'[2]Società'!$B$25,'[2]Società'!$B$26,'[2]Società'!$B$27,'[2]Società'!$B$28,'[2]Società'!$B$29,'[2]Società'!$B$30)</f>
        <v>Polisportiva Oltrefersina</v>
      </c>
      <c r="E23" s="12" t="s">
        <v>321</v>
      </c>
      <c r="F23" s="13">
        <v>5</v>
      </c>
      <c r="G23" s="19"/>
    </row>
    <row r="24" spans="1:7" ht="15">
      <c r="A24" s="10">
        <v>19</v>
      </c>
      <c r="B24" s="11" t="s">
        <v>322</v>
      </c>
      <c r="C24" s="6">
        <v>22</v>
      </c>
      <c r="D24" t="str">
        <f>CHOOSE($C24,'[2]Società'!$B$2,'[2]Società'!$B$3,'[2]Società'!$B$4,'[2]Società'!$B$5,'[2]Società'!$B$6,'[2]Società'!$B$7,'[2]Società'!$B$8,'[2]Società'!$B$9,'[2]Società'!$B$10,'[2]Società'!$B$11,'[2]Società'!$B$12,'[2]Società'!$B$13,'[2]Società'!$B$14,'[2]Società'!$B$15,'[2]Società'!$B$16,'[2]Società'!$B$17,'[2]Società'!$B$18,'[2]Società'!$B$19,'[2]Società'!$B$20,'[2]Società'!$B$21,'[2]Società'!$B$22,'[2]Società'!$B$23,'[2]Società'!$B$24,'[2]Società'!$B$25,'[2]Società'!$B$26,'[2]Società'!$B$27,'[2]Società'!$B$28,'[2]Società'!$B$29,'[2]Società'!$B$30)</f>
        <v>U.S. Quercia Rovereto</v>
      </c>
      <c r="E24" s="12" t="s">
        <v>323</v>
      </c>
      <c r="F24" s="13">
        <v>4</v>
      </c>
      <c r="G24" s="19"/>
    </row>
    <row r="25" spans="1:7" ht="15">
      <c r="A25" s="10">
        <v>19</v>
      </c>
      <c r="B25" s="11" t="s">
        <v>324</v>
      </c>
      <c r="C25" s="1">
        <v>25</v>
      </c>
      <c r="D25" t="str">
        <f>CHOOSE($C25,'[2]Società'!$B$2,'[2]Società'!$B$3,'[2]Società'!$B$4,'[2]Società'!$B$5,'[2]Società'!$B$6,'[2]Società'!$B$7,'[2]Società'!$B$8,'[2]Società'!$B$9,'[2]Società'!$B$10,'[2]Società'!$B$11,'[2]Società'!$B$12,'[2]Società'!$B$13,'[2]Società'!$B$14,'[2]Società'!$B$15,'[2]Società'!$B$16,'[2]Società'!$B$17,'[2]Società'!$B$18,'[2]Società'!$B$19,'[2]Società'!$B$20,'[2]Società'!$B$21,'[2]Società'!$B$22,'[2]Società'!$B$23,'[2]Società'!$B$24,'[2]Società'!$B$25,'[2]Società'!$B$26,'[2]Società'!$B$27,'[2]Società'!$B$28,'[2]Società'!$B$29,'[2]Società'!$B$30)</f>
        <v>U.S. Villagnedo</v>
      </c>
      <c r="E25" s="7" t="s">
        <v>323</v>
      </c>
      <c r="F25" s="13">
        <v>4</v>
      </c>
      <c r="G25" s="19"/>
    </row>
    <row r="26" spans="1:7" ht="15">
      <c r="A26" s="10">
        <v>21</v>
      </c>
      <c r="B26" s="11" t="s">
        <v>325</v>
      </c>
      <c r="C26" s="6">
        <v>25</v>
      </c>
      <c r="D26" t="str">
        <f>CHOOSE($C26,'[2]Società'!$B$2,'[2]Società'!$B$3,'[2]Società'!$B$4,'[2]Società'!$B$5,'[2]Società'!$B$6,'[2]Società'!$B$7,'[2]Società'!$B$8,'[2]Società'!$B$9,'[2]Società'!$B$10,'[2]Società'!$B$11,'[2]Società'!$B$12,'[2]Società'!$B$13,'[2]Società'!$B$14,'[2]Società'!$B$15,'[2]Società'!$B$16,'[2]Società'!$B$17,'[2]Società'!$B$18,'[2]Società'!$B$19,'[2]Società'!$B$20,'[2]Società'!$B$21,'[2]Società'!$B$22,'[2]Società'!$B$23,'[2]Società'!$B$24,'[2]Società'!$B$25,'[2]Società'!$B$26,'[2]Società'!$B$27,'[2]Società'!$B$28,'[2]Società'!$B$29,'[2]Società'!$B$30)</f>
        <v>U.S. Villagnedo</v>
      </c>
      <c r="E26" s="12" t="s">
        <v>326</v>
      </c>
      <c r="F26" s="13">
        <v>2</v>
      </c>
      <c r="G26" s="19"/>
    </row>
    <row r="27" spans="1:7" ht="15">
      <c r="A27" s="10">
        <v>22</v>
      </c>
      <c r="B27" s="11" t="s">
        <v>327</v>
      </c>
      <c r="C27" s="6">
        <v>17</v>
      </c>
      <c r="D27" t="str">
        <f>CHOOSE($C27,'[2]Società'!$B$2,'[2]Società'!$B$3,'[2]Società'!$B$4,'[2]Società'!$B$5,'[2]Società'!$B$6,'[2]Società'!$B$7,'[2]Società'!$B$8,'[2]Società'!$B$9,'[2]Società'!$B$10,'[2]Società'!$B$11,'[2]Società'!$B$12,'[2]Società'!$B$13,'[2]Società'!$B$14,'[2]Società'!$B$15,'[2]Società'!$B$16,'[2]Società'!$B$17,'[2]Società'!$B$18,'[2]Società'!$B$19,'[2]Società'!$B$20,'[2]Società'!$B$21,'[2]Società'!$B$22,'[2]Società'!$B$23,'[2]Società'!$B$24,'[2]Società'!$B$25,'[2]Società'!$B$26,'[2]Società'!$B$27,'[2]Società'!$B$28,'[2]Società'!$B$29,'[2]Società'!$B$30)</f>
        <v>U.S. 5 Stelle Seregnano</v>
      </c>
      <c r="E27" s="12" t="s">
        <v>328</v>
      </c>
      <c r="F27" s="13">
        <v>2</v>
      </c>
      <c r="G27" s="19"/>
    </row>
    <row r="28" spans="1:7" ht="15">
      <c r="A28" s="17">
        <v>23</v>
      </c>
      <c r="B28" s="11" t="s">
        <v>329</v>
      </c>
      <c r="C28" s="6">
        <v>1</v>
      </c>
      <c r="D28" t="str">
        <f>CHOOSE($C28,'[2]Società'!$B$2,'[2]Società'!$B$3,'[2]Società'!$B$4,'[2]Società'!$B$5,'[2]Società'!$B$6,'[2]Società'!$B$7,'[2]Società'!$B$8,'[2]Società'!$B$9,'[2]Società'!$B$10,'[2]Società'!$B$11,'[2]Società'!$B$12,'[2]Società'!$B$13,'[2]Società'!$B$14,'[2]Società'!$B$15,'[2]Società'!$B$16,'[2]Società'!$B$17,'[2]Società'!$B$18,'[2]Società'!$B$19,'[2]Società'!$B$20,'[2]Società'!$B$21,'[2]Società'!$B$22,'[2]Società'!$B$23,'[2]Società'!$B$24,'[2]Società'!$B$25,'[2]Società'!$B$26,'[2]Società'!$B$27,'[2]Società'!$B$28,'[2]Società'!$B$29,'[2]Società'!$B$30)</f>
        <v>Polisportiva Oltrefersina</v>
      </c>
      <c r="E28" s="12" t="s">
        <v>330</v>
      </c>
      <c r="F28" s="13">
        <v>2</v>
      </c>
      <c r="G28" s="19"/>
    </row>
    <row r="29" spans="1:7" ht="15.75">
      <c r="A29" s="17">
        <v>23</v>
      </c>
      <c r="B29" s="18" t="s">
        <v>331</v>
      </c>
      <c r="C29" s="15">
        <v>17</v>
      </c>
      <c r="D29" t="str">
        <f>CHOOSE($C29,'[2]Società'!$B$2,'[2]Società'!$B$3,'[2]Società'!$B$4,'[2]Società'!$B$5,'[2]Società'!$B$6,'[2]Società'!$B$7,'[2]Società'!$B$8,'[2]Società'!$B$9,'[2]Società'!$B$10,'[2]Società'!$B$11,'[2]Società'!$B$12,'[2]Società'!$B$13,'[2]Società'!$B$14,'[2]Società'!$B$15,'[2]Società'!$B$16,'[2]Società'!$B$17,'[2]Società'!$B$18,'[2]Società'!$B$19,'[2]Società'!$B$20,'[2]Società'!$B$21,'[2]Società'!$B$22,'[2]Società'!$B$23,'[2]Società'!$B$24,'[2]Società'!$B$25,'[2]Società'!$B$26,'[2]Società'!$B$27,'[2]Società'!$B$28,'[2]Società'!$B$29,'[2]Società'!$B$30)</f>
        <v>U.S. 5 Stelle Seregnano</v>
      </c>
      <c r="E29" s="12" t="s">
        <v>330</v>
      </c>
      <c r="F29" s="13">
        <v>2</v>
      </c>
      <c r="G29" s="19"/>
    </row>
    <row r="30" spans="1:7" ht="15">
      <c r="A30" s="17">
        <v>25</v>
      </c>
      <c r="B30" s="11" t="s">
        <v>332</v>
      </c>
      <c r="C30" s="1">
        <v>18</v>
      </c>
      <c r="D30" t="str">
        <f>CHOOSE($C30,'[2]Società'!$B$2,'[2]Società'!$B$3,'[2]Società'!$B$4,'[2]Società'!$B$5,'[2]Società'!$B$6,'[2]Società'!$B$7,'[2]Società'!$B$8,'[2]Società'!$B$9,'[2]Società'!$B$10,'[2]Società'!$B$11,'[2]Società'!$B$12,'[2]Società'!$B$13,'[2]Società'!$B$14,'[2]Società'!$B$15,'[2]Società'!$B$16,'[2]Società'!$B$17,'[2]Società'!$B$18,'[2]Società'!$B$19,'[2]Società'!$B$20,'[2]Società'!$B$21,'[2]Società'!$B$22,'[2]Società'!$B$23,'[2]Società'!$B$24,'[2]Società'!$B$25,'[2]Società'!$B$26,'[2]Società'!$B$27,'[2]Società'!$B$28,'[2]Società'!$B$29,'[2]Società'!$B$30)</f>
        <v>U.S. Cornacci Tesero A.S.D.</v>
      </c>
      <c r="E30" s="12" t="s">
        <v>333</v>
      </c>
      <c r="F30" s="13">
        <v>2</v>
      </c>
      <c r="G30" s="19"/>
    </row>
    <row r="31" spans="1:7" ht="15">
      <c r="A31" s="17">
        <v>26</v>
      </c>
      <c r="B31" s="14" t="s">
        <v>334</v>
      </c>
      <c r="C31" s="1">
        <v>5</v>
      </c>
      <c r="D31" t="str">
        <f>CHOOSE($C31,'[2]Società'!$B$2,'[2]Società'!$B$3,'[2]Società'!$B$4,'[2]Società'!$B$5,'[2]Società'!$B$6,'[2]Società'!$B$7,'[2]Società'!$B$8,'[2]Società'!$B$9,'[2]Società'!$B$10,'[2]Società'!$B$11,'[2]Società'!$B$12,'[2]Società'!$B$13,'[2]Società'!$B$14,'[2]Società'!$B$15,'[2]Società'!$B$16,'[2]Società'!$B$17,'[2]Società'!$B$18,'[2]Società'!$B$19,'[2]Società'!$B$20,'[2]Società'!$B$21,'[2]Società'!$B$22,'[2]Società'!$B$23,'[2]Società'!$B$24,'[2]Società'!$B$25,'[2]Società'!$B$26,'[2]Società'!$B$27,'[2]Società'!$B$28,'[2]Società'!$B$29,'[2]Società'!$B$30)</f>
        <v>A.S.D. Lagarina Crus Team</v>
      </c>
      <c r="E31" s="12" t="s">
        <v>335</v>
      </c>
      <c r="F31" s="13">
        <v>2</v>
      </c>
      <c r="G31" s="19"/>
    </row>
    <row r="32" spans="1:7" ht="15">
      <c r="A32" s="10">
        <v>27</v>
      </c>
      <c r="B32" s="11" t="s">
        <v>336</v>
      </c>
      <c r="C32" s="6">
        <v>18</v>
      </c>
      <c r="D32" t="str">
        <f>CHOOSE($C32,'[2]Società'!$B$2,'[2]Società'!$B$3,'[2]Società'!$B$4,'[2]Società'!$B$5,'[2]Società'!$B$6,'[2]Società'!$B$7,'[2]Società'!$B$8,'[2]Società'!$B$9,'[2]Società'!$B$10,'[2]Società'!$B$11,'[2]Società'!$B$12,'[2]Società'!$B$13,'[2]Società'!$B$14,'[2]Società'!$B$15,'[2]Società'!$B$16,'[2]Società'!$B$17,'[2]Società'!$B$18,'[2]Società'!$B$19,'[2]Società'!$B$20,'[2]Società'!$B$21,'[2]Società'!$B$22,'[2]Società'!$B$23,'[2]Società'!$B$24,'[2]Società'!$B$25,'[2]Società'!$B$26,'[2]Società'!$B$27,'[2]Società'!$B$28,'[2]Società'!$B$29,'[2]Società'!$B$30)</f>
        <v>U.S. Cornacci Tesero A.S.D.</v>
      </c>
      <c r="E32" s="12" t="s">
        <v>337</v>
      </c>
      <c r="F32" s="13">
        <v>2</v>
      </c>
      <c r="G32" s="19"/>
    </row>
    <row r="33" spans="1:7" ht="15">
      <c r="A33" s="10">
        <v>28</v>
      </c>
      <c r="B33" s="11" t="s">
        <v>338</v>
      </c>
      <c r="C33" s="6">
        <v>5</v>
      </c>
      <c r="D33" t="str">
        <f>CHOOSE($C33,'[2]Società'!$B$2,'[2]Società'!$B$3,'[2]Società'!$B$4,'[2]Società'!$B$5,'[2]Società'!$B$6,'[2]Società'!$B$7,'[2]Società'!$B$8,'[2]Società'!$B$9,'[2]Società'!$B$10,'[2]Società'!$B$11,'[2]Società'!$B$12,'[2]Società'!$B$13,'[2]Società'!$B$14,'[2]Società'!$B$15,'[2]Società'!$B$16,'[2]Società'!$B$17,'[2]Società'!$B$18,'[2]Società'!$B$19,'[2]Società'!$B$20,'[2]Società'!$B$21,'[2]Società'!$B$22,'[2]Società'!$B$23,'[2]Società'!$B$24,'[2]Società'!$B$25,'[2]Società'!$B$26,'[2]Società'!$B$27,'[2]Società'!$B$28,'[2]Società'!$B$29,'[2]Società'!$B$30)</f>
        <v>A.S.D. Lagarina Crus Team</v>
      </c>
      <c r="E33" s="12" t="s">
        <v>65</v>
      </c>
      <c r="F33" s="13">
        <v>2</v>
      </c>
      <c r="G33" s="19"/>
    </row>
    <row r="34" spans="1:7" ht="15">
      <c r="A34" s="10">
        <v>29</v>
      </c>
      <c r="B34" s="14" t="s">
        <v>339</v>
      </c>
      <c r="C34" s="6">
        <v>8</v>
      </c>
      <c r="D34" t="str">
        <f>CHOOSE($C34,'[2]Società'!$B$2,'[2]Società'!$B$3,'[2]Società'!$B$4,'[2]Società'!$B$5,'[2]Società'!$B$6,'[2]Società'!$B$7,'[2]Società'!$B$8,'[2]Società'!$B$9,'[2]Società'!$B$10,'[2]Società'!$B$11,'[2]Società'!$B$12,'[2]Società'!$B$13,'[2]Società'!$B$14,'[2]Società'!$B$15,'[2]Società'!$B$16,'[2]Società'!$B$17,'[2]Società'!$B$18,'[2]Società'!$B$19,'[2]Società'!$B$20,'[2]Società'!$B$21,'[2]Società'!$B$22,'[2]Società'!$B$23,'[2]Società'!$B$24,'[2]Società'!$B$25,'[2]Società'!$B$26,'[2]Società'!$B$27,'[2]Società'!$B$28,'[2]Società'!$B$29,'[2]Società'!$B$30)</f>
        <v>Atletica Team Loppio</v>
      </c>
      <c r="E34" s="16" t="s">
        <v>340</v>
      </c>
      <c r="F34" s="13">
        <v>2</v>
      </c>
      <c r="G34" s="19"/>
    </row>
    <row r="35" spans="1:7" ht="15">
      <c r="A35" s="10">
        <v>30</v>
      </c>
      <c r="B35" s="11" t="s">
        <v>341</v>
      </c>
      <c r="C35" s="6">
        <v>18</v>
      </c>
      <c r="D35" t="str">
        <f>CHOOSE($C35,'[2]Società'!$B$2,'[2]Società'!$B$3,'[2]Società'!$B$4,'[2]Società'!$B$5,'[2]Società'!$B$6,'[2]Società'!$B$7,'[2]Società'!$B$8,'[2]Società'!$B$9,'[2]Società'!$B$10,'[2]Società'!$B$11,'[2]Società'!$B$12,'[2]Società'!$B$13,'[2]Società'!$B$14,'[2]Società'!$B$15,'[2]Società'!$B$16,'[2]Società'!$B$17,'[2]Società'!$B$18,'[2]Società'!$B$19,'[2]Società'!$B$20,'[2]Società'!$B$21,'[2]Società'!$B$22,'[2]Società'!$B$23,'[2]Società'!$B$24,'[2]Società'!$B$25,'[2]Società'!$B$26,'[2]Società'!$B$27,'[2]Società'!$B$28,'[2]Società'!$B$29,'[2]Società'!$B$30)</f>
        <v>U.S. Cornacci Tesero A.S.D.</v>
      </c>
      <c r="E35" s="12" t="s">
        <v>342</v>
      </c>
      <c r="F35" s="13">
        <v>2</v>
      </c>
      <c r="G35" s="19"/>
    </row>
    <row r="36" spans="1:7" ht="15">
      <c r="A36" s="10">
        <v>30</v>
      </c>
      <c r="B36" s="11" t="s">
        <v>343</v>
      </c>
      <c r="C36" s="1">
        <v>17</v>
      </c>
      <c r="D36" t="str">
        <f>CHOOSE($C36,'[2]Società'!$B$2,'[2]Società'!$B$3,'[2]Società'!$B$4,'[2]Società'!$B$5,'[2]Società'!$B$6,'[2]Società'!$B$7,'[2]Società'!$B$8,'[2]Società'!$B$9,'[2]Società'!$B$10,'[2]Società'!$B$11,'[2]Società'!$B$12,'[2]Società'!$B$13,'[2]Società'!$B$14,'[2]Società'!$B$15,'[2]Società'!$B$16,'[2]Società'!$B$17,'[2]Società'!$B$18,'[2]Società'!$B$19,'[2]Società'!$B$20,'[2]Società'!$B$21,'[2]Società'!$B$22,'[2]Società'!$B$23,'[2]Società'!$B$24,'[2]Società'!$B$25,'[2]Società'!$B$26,'[2]Società'!$B$27,'[2]Società'!$B$28,'[2]Società'!$B$29,'[2]Società'!$B$30)</f>
        <v>U.S. 5 Stelle Seregnano</v>
      </c>
      <c r="E36" s="12" t="s">
        <v>342</v>
      </c>
      <c r="F36" s="13">
        <v>2</v>
      </c>
      <c r="G36" s="19"/>
    </row>
    <row r="37" spans="1:7" ht="15">
      <c r="A37" s="10">
        <v>32</v>
      </c>
      <c r="B37" s="11" t="s">
        <v>344</v>
      </c>
      <c r="C37" s="10">
        <v>8</v>
      </c>
      <c r="D37" t="str">
        <f>CHOOSE($C37,'[2]Società'!$B$2,'[2]Società'!$B$3,'[2]Società'!$B$4,'[2]Società'!$B$5,'[2]Società'!$B$6,'[2]Società'!$B$7,'[2]Società'!$B$8,'[2]Società'!$B$9,'[2]Società'!$B$10,'[2]Società'!$B$11,'[2]Società'!$B$12,'[2]Società'!$B$13,'[2]Società'!$B$14,'[2]Società'!$B$15,'[2]Società'!$B$16,'[2]Società'!$B$17,'[2]Società'!$B$18,'[2]Società'!$B$19,'[2]Società'!$B$20,'[2]Società'!$B$21,'[2]Società'!$B$22,'[2]Società'!$B$23,'[2]Società'!$B$24,'[2]Società'!$B$25,'[2]Società'!$B$26,'[2]Società'!$B$27,'[2]Società'!$B$28,'[2]Società'!$B$29,'[2]Società'!$B$30)</f>
        <v>Atletica Team Loppio</v>
      </c>
      <c r="E37" s="12" t="s">
        <v>213</v>
      </c>
      <c r="F37" s="13">
        <v>2</v>
      </c>
      <c r="G37" s="19"/>
    </row>
    <row r="38" spans="1:7" ht="15">
      <c r="A38" s="10">
        <v>33</v>
      </c>
      <c r="B38" s="11" t="s">
        <v>345</v>
      </c>
      <c r="C38" s="6">
        <v>11</v>
      </c>
      <c r="D38" t="str">
        <f>CHOOSE($C38,'[2]Società'!$B$2,'[2]Società'!$B$3,'[2]Società'!$B$4,'[2]Società'!$B$5,'[2]Società'!$B$6,'[2]Società'!$B$7,'[2]Società'!$B$8,'[2]Società'!$B$9,'[2]Società'!$B$10,'[2]Società'!$B$11,'[2]Società'!$B$12,'[2]Società'!$B$13,'[2]Società'!$B$14,'[2]Società'!$B$15,'[2]Società'!$B$16,'[2]Società'!$B$17,'[2]Società'!$B$18,'[2]Società'!$B$19,'[2]Società'!$B$20,'[2]Società'!$B$21,'[2]Società'!$B$22,'[2]Società'!$B$23,'[2]Società'!$B$24,'[2]Società'!$B$25,'[2]Società'!$B$26,'[2]Società'!$B$27,'[2]Società'!$B$28,'[2]Società'!$B$29,'[2]Società'!$B$30)</f>
        <v>G.S. Bondo</v>
      </c>
      <c r="E38" s="12" t="s">
        <v>346</v>
      </c>
      <c r="F38" s="13">
        <v>2</v>
      </c>
      <c r="G38" s="19"/>
    </row>
    <row r="39" spans="1:7" ht="15">
      <c r="A39" s="10">
        <v>34</v>
      </c>
      <c r="B39" s="11" t="s">
        <v>347</v>
      </c>
      <c r="C39" s="6">
        <v>17</v>
      </c>
      <c r="D39" t="str">
        <f>CHOOSE($C39,'[2]Società'!$B$2,'[2]Società'!$B$3,'[2]Società'!$B$4,'[2]Società'!$B$5,'[2]Società'!$B$6,'[2]Società'!$B$7,'[2]Società'!$B$8,'[2]Società'!$B$9,'[2]Società'!$B$10,'[2]Società'!$B$11,'[2]Società'!$B$12,'[2]Società'!$B$13,'[2]Società'!$B$14,'[2]Società'!$B$15,'[2]Società'!$B$16,'[2]Società'!$B$17,'[2]Società'!$B$18,'[2]Società'!$B$19,'[2]Società'!$B$20,'[2]Società'!$B$21,'[2]Società'!$B$22,'[2]Società'!$B$23,'[2]Società'!$B$24,'[2]Società'!$B$25,'[2]Società'!$B$26,'[2]Società'!$B$27,'[2]Società'!$B$28,'[2]Società'!$B$29,'[2]Società'!$B$30)</f>
        <v>U.S. 5 Stelle Seregnano</v>
      </c>
      <c r="E39" s="12" t="s">
        <v>348</v>
      </c>
      <c r="F39" s="13">
        <v>2</v>
      </c>
      <c r="G39" s="19"/>
    </row>
    <row r="40" spans="1:7" ht="15">
      <c r="A40" s="10">
        <v>35</v>
      </c>
      <c r="B40" s="11" t="s">
        <v>349</v>
      </c>
      <c r="C40" s="6">
        <v>14</v>
      </c>
      <c r="D40" t="str">
        <f>CHOOSE($C40,'[2]Società'!$B$2,'[2]Società'!$B$3,'[2]Società'!$B$4,'[2]Società'!$B$5,'[2]Società'!$B$6,'[2]Società'!$B$7,'[2]Società'!$B$8,'[2]Società'!$B$9,'[2]Società'!$B$10,'[2]Società'!$B$11,'[2]Società'!$B$12,'[2]Società'!$B$13,'[2]Società'!$B$14,'[2]Società'!$B$15,'[2]Società'!$B$16,'[2]Società'!$B$17,'[2]Società'!$B$18,'[2]Società'!$B$19,'[2]Società'!$B$20,'[2]Società'!$B$21,'[2]Società'!$B$22,'[2]Società'!$B$23,'[2]Società'!$B$24,'[2]Società'!$B$25,'[2]Società'!$B$26,'[2]Società'!$B$27,'[2]Società'!$B$28,'[2]Società'!$B$29,'[2]Società'!$B$30)</f>
        <v>Orienteering Pinè A.S.Dilettantistica</v>
      </c>
      <c r="E40" s="12" t="s">
        <v>217</v>
      </c>
      <c r="F40" s="13">
        <v>2</v>
      </c>
      <c r="G40" s="19"/>
    </row>
    <row r="41" spans="1:7" ht="15.75">
      <c r="A41" s="10">
        <v>36</v>
      </c>
      <c r="B41" s="18" t="s">
        <v>350</v>
      </c>
      <c r="C41" s="15">
        <v>17</v>
      </c>
      <c r="D41" t="str">
        <f>CHOOSE($C41,'[2]Società'!$B$2,'[2]Società'!$B$3,'[2]Società'!$B$4,'[2]Società'!$B$5,'[2]Società'!$B$6,'[2]Società'!$B$7,'[2]Società'!$B$8,'[2]Società'!$B$9,'[2]Società'!$B$10,'[2]Società'!$B$11,'[2]Società'!$B$12,'[2]Società'!$B$13,'[2]Società'!$B$14,'[2]Società'!$B$15,'[2]Società'!$B$16,'[2]Società'!$B$17,'[2]Società'!$B$18,'[2]Società'!$B$19,'[2]Società'!$B$20,'[2]Società'!$B$21,'[2]Società'!$B$22,'[2]Società'!$B$23,'[2]Società'!$B$24,'[2]Società'!$B$25,'[2]Società'!$B$26,'[2]Società'!$B$27,'[2]Società'!$B$28,'[2]Società'!$B$29,'[2]Società'!$B$30)</f>
        <v>U.S. 5 Stelle Seregnano</v>
      </c>
      <c r="E41" s="12" t="s">
        <v>351</v>
      </c>
      <c r="F41" s="13">
        <v>2</v>
      </c>
      <c r="G41" s="19"/>
    </row>
    <row r="42" spans="1:7" ht="15">
      <c r="A42" s="17">
        <v>37</v>
      </c>
      <c r="B42" s="11" t="s">
        <v>352</v>
      </c>
      <c r="C42" s="6">
        <v>4</v>
      </c>
      <c r="D42" t="str">
        <f>CHOOSE($C42,'[2]Società'!$B$2,'[2]Società'!$B$3,'[2]Società'!$B$4,'[2]Società'!$B$5,'[2]Società'!$B$6,'[2]Società'!$B$7,'[2]Società'!$B$8,'[2]Società'!$B$9,'[2]Società'!$B$10,'[2]Società'!$B$11,'[2]Società'!$B$12,'[2]Società'!$B$13,'[2]Società'!$B$14,'[2]Società'!$B$15,'[2]Società'!$B$16,'[2]Società'!$B$17,'[2]Società'!$B$18,'[2]Società'!$B$19,'[2]Società'!$B$20,'[2]Società'!$B$21,'[2]Società'!$B$22,'[2]Società'!$B$23,'[2]Società'!$B$24,'[2]Società'!$B$25,'[2]Società'!$B$26,'[2]Società'!$B$27,'[2]Società'!$B$28,'[2]Società'!$B$29,'[2]Società'!$B$30)</f>
        <v>A.S.D. Atletica Valle di Cembra</v>
      </c>
      <c r="E42" s="12" t="s">
        <v>353</v>
      </c>
      <c r="F42" s="13">
        <v>2</v>
      </c>
      <c r="G42" s="19"/>
    </row>
    <row r="43" spans="1:7" ht="15">
      <c r="A43" s="26">
        <v>37</v>
      </c>
      <c r="B43" s="11" t="s">
        <v>354</v>
      </c>
      <c r="C43" s="1">
        <v>1</v>
      </c>
      <c r="D43" t="str">
        <f>CHOOSE($C43,'[2]Società'!$B$2,'[2]Società'!$B$3,'[2]Società'!$B$4,'[2]Società'!$B$5,'[2]Società'!$B$6,'[2]Società'!$B$7,'[2]Società'!$B$8,'[2]Società'!$B$9,'[2]Società'!$B$10,'[2]Società'!$B$11,'[2]Società'!$B$12,'[2]Società'!$B$13,'[2]Società'!$B$14,'[2]Società'!$B$15,'[2]Società'!$B$16,'[2]Società'!$B$17,'[2]Società'!$B$18,'[2]Società'!$B$19,'[2]Società'!$B$20,'[2]Società'!$B$21,'[2]Società'!$B$22,'[2]Società'!$B$23,'[2]Società'!$B$24,'[2]Società'!$B$25,'[2]Società'!$B$26,'[2]Società'!$B$27,'[2]Società'!$B$28,'[2]Società'!$B$29,'[2]Società'!$B$30)</f>
        <v>Polisportiva Oltrefersina</v>
      </c>
      <c r="E43" s="12" t="s">
        <v>353</v>
      </c>
      <c r="F43" s="13">
        <v>2</v>
      </c>
      <c r="G43" s="19"/>
    </row>
    <row r="44" spans="1:7" ht="15">
      <c r="A44" s="17">
        <v>38</v>
      </c>
      <c r="B44" s="11" t="s">
        <v>355</v>
      </c>
      <c r="C44" s="6">
        <v>17</v>
      </c>
      <c r="D44" t="str">
        <f>CHOOSE($C44,'[2]Società'!$B$2,'[2]Società'!$B$3,'[2]Società'!$B$4,'[2]Società'!$B$5,'[2]Società'!$B$6,'[2]Società'!$B$7,'[2]Società'!$B$8,'[2]Società'!$B$9,'[2]Società'!$B$10,'[2]Società'!$B$11,'[2]Società'!$B$12,'[2]Società'!$B$13,'[2]Società'!$B$14,'[2]Società'!$B$15,'[2]Società'!$B$16,'[2]Società'!$B$17,'[2]Società'!$B$18,'[2]Società'!$B$19,'[2]Società'!$B$20,'[2]Società'!$B$21,'[2]Società'!$B$22,'[2]Società'!$B$23,'[2]Società'!$B$24,'[2]Società'!$B$25,'[2]Società'!$B$26,'[2]Società'!$B$27,'[2]Società'!$B$28,'[2]Società'!$B$29,'[2]Società'!$B$30)</f>
        <v>U.S. 5 Stelle Seregnano</v>
      </c>
      <c r="E44" s="12" t="s">
        <v>79</v>
      </c>
      <c r="F44" s="13">
        <v>2</v>
      </c>
      <c r="G44" s="19"/>
    </row>
    <row r="45" spans="1:7" ht="15">
      <c r="A45" s="10">
        <v>39</v>
      </c>
      <c r="B45" s="11" t="s">
        <v>356</v>
      </c>
      <c r="C45" s="6">
        <v>18</v>
      </c>
      <c r="D45" t="str">
        <f>CHOOSE($C45,'[2]Società'!$B$2,'[2]Società'!$B$3,'[2]Società'!$B$4,'[2]Società'!$B$5,'[2]Società'!$B$6,'[2]Società'!$B$7,'[2]Società'!$B$8,'[2]Società'!$B$9,'[2]Società'!$B$10,'[2]Società'!$B$11,'[2]Società'!$B$12,'[2]Società'!$B$13,'[2]Società'!$B$14,'[2]Società'!$B$15,'[2]Società'!$B$16,'[2]Società'!$B$17,'[2]Società'!$B$18,'[2]Società'!$B$19,'[2]Società'!$B$20,'[2]Società'!$B$21,'[2]Società'!$B$22,'[2]Società'!$B$23,'[2]Società'!$B$24,'[2]Società'!$B$25,'[2]Società'!$B$26,'[2]Società'!$B$27,'[2]Società'!$B$28,'[2]Società'!$B$29,'[2]Società'!$B$30)</f>
        <v>U.S. Cornacci Tesero A.S.D.</v>
      </c>
      <c r="E45" s="12" t="s">
        <v>357</v>
      </c>
      <c r="F45" s="13">
        <v>2</v>
      </c>
      <c r="G45" s="19"/>
    </row>
    <row r="46" spans="1:7" ht="15">
      <c r="A46" s="10">
        <v>39</v>
      </c>
      <c r="B46" s="11" t="s">
        <v>358</v>
      </c>
      <c r="C46" s="1">
        <v>18</v>
      </c>
      <c r="D46" t="str">
        <f>CHOOSE($C46,'[2]Società'!$B$2,'[2]Società'!$B$3,'[2]Società'!$B$4,'[2]Società'!$B$5,'[2]Società'!$B$6,'[2]Società'!$B$7,'[2]Società'!$B$8,'[2]Società'!$B$9,'[2]Società'!$B$10,'[2]Società'!$B$11,'[2]Società'!$B$12,'[2]Società'!$B$13,'[2]Società'!$B$14,'[2]Società'!$B$15,'[2]Società'!$B$16,'[2]Società'!$B$17,'[2]Società'!$B$18,'[2]Società'!$B$19,'[2]Società'!$B$20,'[2]Società'!$B$21,'[2]Società'!$B$22,'[2]Società'!$B$23,'[2]Società'!$B$24,'[2]Società'!$B$25,'[2]Società'!$B$26,'[2]Società'!$B$27,'[2]Società'!$B$28,'[2]Società'!$B$29,'[2]Società'!$B$30)</f>
        <v>U.S. Cornacci Tesero A.S.D.</v>
      </c>
      <c r="E46" s="12" t="s">
        <v>357</v>
      </c>
      <c r="F46" s="13">
        <v>2</v>
      </c>
      <c r="G46" s="19"/>
    </row>
    <row r="47" spans="1:7" ht="15">
      <c r="A47" s="10">
        <v>41</v>
      </c>
      <c r="B47" s="14" t="s">
        <v>359</v>
      </c>
      <c r="C47" s="6">
        <v>15</v>
      </c>
      <c r="D47" t="str">
        <f>CHOOSE($C47,'[2]Società'!$B$2,'[2]Società'!$B$3,'[2]Società'!$B$4,'[2]Società'!$B$5,'[2]Società'!$B$6,'[2]Società'!$B$7,'[2]Società'!$B$8,'[2]Società'!$B$9,'[2]Società'!$B$10,'[2]Società'!$B$11,'[2]Società'!$B$12,'[2]Società'!$B$13,'[2]Società'!$B$14,'[2]Società'!$B$15,'[2]Società'!$B$16,'[2]Società'!$B$17,'[2]Società'!$B$18,'[2]Società'!$B$19,'[2]Società'!$B$20,'[2]Società'!$B$21,'[2]Società'!$B$22,'[2]Società'!$B$23,'[2]Società'!$B$24,'[2]Società'!$B$25,'[2]Società'!$B$26,'[2]Società'!$B$27,'[2]Società'!$B$28,'[2]Società'!$B$29,'[2]Società'!$B$30)</f>
        <v>Polisportiva Dilettantistica Borgo F. M.</v>
      </c>
      <c r="E47" s="12" t="s">
        <v>360</v>
      </c>
      <c r="F47" s="13">
        <v>2</v>
      </c>
      <c r="G47" s="19"/>
    </row>
    <row r="48" spans="1:7" ht="15">
      <c r="A48" s="10">
        <v>43</v>
      </c>
      <c r="B48" s="11" t="s">
        <v>361</v>
      </c>
      <c r="C48" s="10">
        <v>4</v>
      </c>
      <c r="D48" t="str">
        <f>CHOOSE($C48,'[2]Società'!$B$2,'[2]Società'!$B$3,'[2]Società'!$B$4,'[2]Società'!$B$5,'[2]Società'!$B$6,'[2]Società'!$B$7,'[2]Società'!$B$8,'[2]Società'!$B$9,'[2]Società'!$B$10,'[2]Società'!$B$11,'[2]Società'!$B$12,'[2]Società'!$B$13,'[2]Società'!$B$14,'[2]Società'!$B$15,'[2]Società'!$B$16,'[2]Società'!$B$17,'[2]Società'!$B$18,'[2]Società'!$B$19,'[2]Società'!$B$20,'[2]Società'!$B$21,'[2]Società'!$B$22,'[2]Società'!$B$23,'[2]Società'!$B$24,'[2]Società'!$B$25,'[2]Società'!$B$26,'[2]Società'!$B$27,'[2]Società'!$B$28,'[2]Società'!$B$29,'[2]Società'!$B$30)</f>
        <v>A.S.D. Atletica Valle di Cembra</v>
      </c>
      <c r="E48" s="12" t="s">
        <v>362</v>
      </c>
      <c r="F48" s="13">
        <v>2</v>
      </c>
      <c r="G48" s="19"/>
    </row>
    <row r="49" spans="1:7" ht="15">
      <c r="A49" s="17">
        <v>44</v>
      </c>
      <c r="B49" s="11" t="s">
        <v>363</v>
      </c>
      <c r="C49" s="6">
        <v>12</v>
      </c>
      <c r="D49" t="str">
        <f>CHOOSE($C49,'[2]Società'!$B$2,'[2]Società'!$B$3,'[2]Società'!$B$4,'[2]Società'!$B$5,'[2]Società'!$B$6,'[2]Società'!$B$7,'[2]Società'!$B$8,'[2]Società'!$B$9,'[2]Società'!$B$10,'[2]Società'!$B$11,'[2]Società'!$B$12,'[2]Società'!$B$13,'[2]Società'!$B$14,'[2]Società'!$B$15,'[2]Società'!$B$16,'[2]Società'!$B$17,'[2]Società'!$B$18,'[2]Società'!$B$19,'[2]Società'!$B$20,'[2]Società'!$B$21,'[2]Società'!$B$22,'[2]Società'!$B$23,'[2]Società'!$B$24,'[2]Società'!$B$25,'[2]Società'!$B$26,'[2]Società'!$B$27,'[2]Società'!$B$28,'[2]Società'!$B$29,'[2]Società'!$B$30)</f>
        <v>G.S. Trilacum</v>
      </c>
      <c r="E49" s="12" t="s">
        <v>364</v>
      </c>
      <c r="F49" s="13">
        <v>2</v>
      </c>
      <c r="G49" s="19"/>
    </row>
    <row r="50" spans="1:7" ht="15">
      <c r="A50" s="10">
        <v>45</v>
      </c>
      <c r="B50" s="11" t="s">
        <v>365</v>
      </c>
      <c r="C50" s="10">
        <v>7</v>
      </c>
      <c r="D50" t="str">
        <f>CHOOSE($C50,'[2]Società'!$B$2,'[2]Società'!$B$3,'[2]Società'!$B$4,'[2]Società'!$B$5,'[2]Società'!$B$6,'[2]Società'!$B$7,'[2]Società'!$B$8,'[2]Società'!$B$9,'[2]Società'!$B$10,'[2]Società'!$B$11,'[2]Società'!$B$12,'[2]Società'!$B$13,'[2]Società'!$B$14,'[2]Società'!$B$15,'[2]Società'!$B$16,'[2]Società'!$B$17,'[2]Società'!$B$18,'[2]Società'!$B$19,'[2]Società'!$B$20,'[2]Società'!$B$21,'[2]Società'!$B$22,'[2]Società'!$B$23,'[2]Società'!$B$24,'[2]Società'!$B$25,'[2]Società'!$B$26,'[2]Società'!$B$27,'[2]Società'!$B$28,'[2]Società'!$B$29,'[2]Società'!$B$30)</f>
        <v>Atletica Rotaliana A.S.D.</v>
      </c>
      <c r="E50" s="12" t="s">
        <v>366</v>
      </c>
      <c r="F50" s="13">
        <v>2</v>
      </c>
      <c r="G50" s="19"/>
    </row>
    <row r="51" spans="1:7" ht="15">
      <c r="A51" s="10">
        <v>46</v>
      </c>
      <c r="B51" s="11" t="s">
        <v>367</v>
      </c>
      <c r="C51" s="6">
        <v>4</v>
      </c>
      <c r="D51" t="str">
        <f>CHOOSE($C51,'[2]Società'!$B$2,'[2]Società'!$B$3,'[2]Società'!$B$4,'[2]Società'!$B$5,'[2]Società'!$B$6,'[2]Società'!$B$7,'[2]Società'!$B$8,'[2]Società'!$B$9,'[2]Società'!$B$10,'[2]Società'!$B$11,'[2]Società'!$B$12,'[2]Società'!$B$13,'[2]Società'!$B$14,'[2]Società'!$B$15,'[2]Società'!$B$16,'[2]Società'!$B$17,'[2]Società'!$B$18,'[2]Società'!$B$19,'[2]Società'!$B$20,'[2]Società'!$B$21,'[2]Società'!$B$22,'[2]Società'!$B$23,'[2]Società'!$B$24,'[2]Società'!$B$25,'[2]Società'!$B$26,'[2]Società'!$B$27,'[2]Società'!$B$28,'[2]Società'!$B$29,'[2]Società'!$B$30)</f>
        <v>A.S.D. Atletica Valle di Cembra</v>
      </c>
      <c r="E51" s="12" t="s">
        <v>368</v>
      </c>
      <c r="F51" s="13">
        <v>2</v>
      </c>
      <c r="G51" s="19"/>
    </row>
    <row r="52" spans="1:7" ht="15">
      <c r="A52" s="10">
        <v>47</v>
      </c>
      <c r="B52" s="11" t="s">
        <v>369</v>
      </c>
      <c r="C52" s="1">
        <v>11</v>
      </c>
      <c r="D52" t="str">
        <f>CHOOSE($C52,'[2]Società'!$B$2,'[2]Società'!$B$3,'[2]Società'!$B$4,'[2]Società'!$B$5,'[2]Società'!$B$6,'[2]Società'!$B$7,'[2]Società'!$B$8,'[2]Società'!$B$9,'[2]Società'!$B$10,'[2]Società'!$B$11,'[2]Società'!$B$12,'[2]Società'!$B$13,'[2]Società'!$B$14,'[2]Società'!$B$15,'[2]Società'!$B$16,'[2]Società'!$B$17,'[2]Società'!$B$18,'[2]Società'!$B$19,'[2]Società'!$B$20,'[2]Società'!$B$21,'[2]Società'!$B$22,'[2]Società'!$B$23,'[2]Società'!$B$24,'[2]Società'!$B$25,'[2]Società'!$B$26,'[2]Società'!$B$27,'[2]Società'!$B$28,'[2]Società'!$B$29,'[2]Società'!$B$30)</f>
        <v>G.S. Bondo</v>
      </c>
      <c r="E52" s="12" t="s">
        <v>370</v>
      </c>
      <c r="F52" s="13">
        <v>2</v>
      </c>
      <c r="G52" s="19"/>
    </row>
    <row r="53" spans="1:7" ht="15">
      <c r="A53" s="10">
        <v>48</v>
      </c>
      <c r="B53" s="11" t="s">
        <v>371</v>
      </c>
      <c r="C53" s="6">
        <v>16</v>
      </c>
      <c r="D53" t="str">
        <f>CHOOSE($C53,'[2]Società'!$B$2,'[2]Società'!$B$3,'[2]Società'!$B$4,'[2]Società'!$B$5,'[2]Società'!$B$6,'[2]Società'!$B$7,'[2]Società'!$B$8,'[2]Società'!$B$9,'[2]Società'!$B$10,'[2]Società'!$B$11,'[2]Società'!$B$12,'[2]Società'!$B$13,'[2]Società'!$B$14,'[2]Società'!$B$15,'[2]Società'!$B$16,'[2]Società'!$B$17,'[2]Società'!$B$18,'[2]Società'!$B$19,'[2]Società'!$B$20,'[2]Società'!$B$21,'[2]Società'!$B$22,'[2]Società'!$B$23,'[2]Società'!$B$24,'[2]Società'!$B$25,'[2]Società'!$B$26,'[2]Società'!$B$27,'[2]Società'!$B$28,'[2]Società'!$B$29,'[2]Società'!$B$30)</f>
        <v>S.C. Fondisti Alta Val di Non</v>
      </c>
      <c r="E53" s="12" t="s">
        <v>372</v>
      </c>
      <c r="F53" s="13">
        <v>2</v>
      </c>
      <c r="G53" s="19"/>
    </row>
    <row r="54" spans="1:7" ht="15">
      <c r="A54" s="26">
        <v>49</v>
      </c>
      <c r="B54" s="14" t="s">
        <v>373</v>
      </c>
      <c r="C54" s="1">
        <v>1</v>
      </c>
      <c r="D54" t="str">
        <f>CHOOSE($C54,'[2]Società'!$B$2,'[2]Società'!$B$3,'[2]Società'!$B$4,'[2]Società'!$B$5,'[2]Società'!$B$6,'[2]Società'!$B$7,'[2]Società'!$B$8,'[2]Società'!$B$9,'[2]Società'!$B$10,'[2]Società'!$B$11,'[2]Società'!$B$12,'[2]Società'!$B$13,'[2]Società'!$B$14,'[2]Società'!$B$15,'[2]Società'!$B$16,'[2]Società'!$B$17,'[2]Società'!$B$18,'[2]Società'!$B$19,'[2]Società'!$B$20,'[2]Società'!$B$21,'[2]Società'!$B$22,'[2]Società'!$B$23,'[2]Società'!$B$24,'[2]Società'!$B$25,'[2]Società'!$B$26,'[2]Società'!$B$27,'[2]Società'!$B$28,'[2]Società'!$B$29,'[2]Società'!$B$30)</f>
        <v>Polisportiva Oltrefersina</v>
      </c>
      <c r="E54" s="12" t="s">
        <v>374</v>
      </c>
      <c r="F54" s="13">
        <v>2</v>
      </c>
      <c r="G54" s="19"/>
    </row>
    <row r="55" spans="1:7" ht="15">
      <c r="A55" s="10">
        <v>50</v>
      </c>
      <c r="B55" s="11" t="s">
        <v>375</v>
      </c>
      <c r="C55" s="10">
        <v>4</v>
      </c>
      <c r="D55" t="str">
        <f>CHOOSE($C55,'[2]Società'!$B$2,'[2]Società'!$B$3,'[2]Società'!$B$4,'[2]Società'!$B$5,'[2]Società'!$B$6,'[2]Società'!$B$7,'[2]Società'!$B$8,'[2]Società'!$B$9,'[2]Società'!$B$10,'[2]Società'!$B$11,'[2]Società'!$B$12,'[2]Società'!$B$13,'[2]Società'!$B$14,'[2]Società'!$B$15,'[2]Società'!$B$16,'[2]Società'!$B$17,'[2]Società'!$B$18,'[2]Società'!$B$19,'[2]Società'!$B$20,'[2]Società'!$B$21,'[2]Società'!$B$22,'[2]Società'!$B$23,'[2]Società'!$B$24,'[2]Società'!$B$25,'[2]Società'!$B$26,'[2]Società'!$B$27,'[2]Società'!$B$28,'[2]Società'!$B$29,'[2]Società'!$B$30)</f>
        <v>A.S.D. Atletica Valle di Cembra</v>
      </c>
      <c r="E55" s="12" t="s">
        <v>376</v>
      </c>
      <c r="F55" s="13">
        <v>2</v>
      </c>
      <c r="G55" s="19"/>
    </row>
    <row r="56" spans="1:7" ht="15">
      <c r="A56" s="10">
        <v>51</v>
      </c>
      <c r="B56" s="11" t="s">
        <v>377</v>
      </c>
      <c r="C56" s="1">
        <v>4</v>
      </c>
      <c r="D56" t="str">
        <f>CHOOSE($C56,'[2]Società'!$B$2,'[2]Società'!$B$3,'[2]Società'!$B$4,'[2]Società'!$B$5,'[2]Società'!$B$6,'[2]Società'!$B$7,'[2]Società'!$B$8,'[2]Società'!$B$9,'[2]Società'!$B$10,'[2]Società'!$B$11,'[2]Società'!$B$12,'[2]Società'!$B$13,'[2]Società'!$B$14,'[2]Società'!$B$15,'[2]Società'!$B$16,'[2]Società'!$B$17,'[2]Società'!$B$18,'[2]Società'!$B$19,'[2]Società'!$B$20,'[2]Società'!$B$21,'[2]Società'!$B$22,'[2]Società'!$B$23,'[2]Società'!$B$24,'[2]Società'!$B$25,'[2]Società'!$B$26,'[2]Società'!$B$27,'[2]Società'!$B$28,'[2]Società'!$B$29,'[2]Società'!$B$30)</f>
        <v>A.S.D. Atletica Valle di Cembra</v>
      </c>
      <c r="E56" s="12" t="s">
        <v>378</v>
      </c>
      <c r="F56" s="13">
        <v>2</v>
      </c>
      <c r="G56" s="19"/>
    </row>
    <row r="57" spans="1:7" ht="15">
      <c r="A57" s="10"/>
      <c r="B57" s="11"/>
      <c r="C57" s="1"/>
      <c r="G57" s="19"/>
    </row>
    <row r="58" spans="1:7" ht="30.75">
      <c r="A58" s="53" t="s">
        <v>379</v>
      </c>
      <c r="B58" s="53"/>
      <c r="C58" s="53"/>
      <c r="D58" s="53"/>
      <c r="E58" s="53"/>
      <c r="F58" s="53"/>
      <c r="G58" s="19"/>
    </row>
    <row r="59" spans="1:7" ht="15">
      <c r="A59" s="10"/>
      <c r="B59" s="11"/>
      <c r="G59" s="19"/>
    </row>
    <row r="60" spans="1:7" ht="12.75">
      <c r="A60" s="8" t="s">
        <v>33</v>
      </c>
      <c r="B60" s="9" t="s">
        <v>141</v>
      </c>
      <c r="C60" s="8" t="s">
        <v>0</v>
      </c>
      <c r="D60" s="8" t="s">
        <v>1</v>
      </c>
      <c r="E60" s="8" t="s">
        <v>35</v>
      </c>
      <c r="F60" s="8" t="s">
        <v>36</v>
      </c>
      <c r="G60" s="19"/>
    </row>
    <row r="61" spans="3:7" ht="12.75">
      <c r="C61" s="13"/>
      <c r="D61" s="20"/>
      <c r="G61" s="19"/>
    </row>
    <row r="62" spans="1:7" ht="15">
      <c r="A62" s="10">
        <v>1</v>
      </c>
      <c r="B62" s="21" t="s">
        <v>380</v>
      </c>
      <c r="C62" s="1">
        <v>17</v>
      </c>
      <c r="D62" t="str">
        <f>CHOOSE($C62,Società!$B$2,Società!$B$3,Società!$B$4,Società!$B$5,Società!$B$6,Società!$B$7,Società!$B$8,Società!$B$9,Società!$B$10,Società!$B$11,Società!$B$12,Società!$B$13,Società!$B$14,Società!$B$15,Società!$B$16,Società!$B$17,Società!$B$18,Società!$B$19,Società!$B$20,Società!$B$21,Società!$B$22,Società!$B$23,Società!$B$24,Società!$B$25,Società!$B$26,Società!$B$27,Società!$B$28,Società!$B$29,Società!$B$30)</f>
        <v>U.S. 5 Stelle Seregnano</v>
      </c>
      <c r="E62" s="7" t="s">
        <v>381</v>
      </c>
      <c r="F62" s="13">
        <v>22</v>
      </c>
      <c r="G62" s="19"/>
    </row>
    <row r="63" spans="1:7" ht="15">
      <c r="A63" s="54" t="s">
        <v>39</v>
      </c>
      <c r="B63" s="54"/>
      <c r="C63" s="54"/>
      <c r="D63" s="54"/>
      <c r="E63" s="54"/>
      <c r="F63" s="54"/>
      <c r="G63" s="19"/>
    </row>
    <row r="64" spans="1:7" ht="15">
      <c r="A64" s="10">
        <v>2</v>
      </c>
      <c r="B64" s="21" t="s">
        <v>382</v>
      </c>
      <c r="C64" s="1">
        <v>23</v>
      </c>
      <c r="D64" t="str">
        <f>CHOOSE($C64,Società!$B$2,Società!$B$3,Società!$B$4,Società!$B$5,Società!$B$6,Società!$B$7,Società!$B$8,Società!$B$9,Società!$B$10,Società!$B$11,Società!$B$12,Società!$B$13,Società!$B$14,Società!$B$15,Società!$B$16,Società!$B$17,Società!$B$18,Società!$B$19,Società!$B$20,Società!$B$21,Società!$B$22,Società!$B$23,Società!$B$24,Società!$B$25,Società!$B$26,Società!$B$27,Società!$B$28,Società!$B$29,Società!$B$30)</f>
        <v>U.S. Spera</v>
      </c>
      <c r="E64" s="7" t="s">
        <v>383</v>
      </c>
      <c r="F64" s="13">
        <v>21</v>
      </c>
      <c r="G64" s="19"/>
    </row>
    <row r="65" spans="1:7" ht="15">
      <c r="A65" s="10">
        <v>3</v>
      </c>
      <c r="B65" s="21" t="s">
        <v>384</v>
      </c>
      <c r="C65" s="1">
        <v>23</v>
      </c>
      <c r="D65" t="str">
        <f>CHOOSE($C65,Società!$B$2,Società!$B$3,Società!$B$4,Società!$B$5,Società!$B$6,Società!$B$7,Società!$B$8,Società!$B$9,Società!$B$10,Società!$B$11,Società!$B$12,Società!$B$13,Società!$B$14,Società!$B$15,Società!$B$16,Società!$B$17,Società!$B$18,Società!$B$19,Società!$B$20,Società!$B$21,Società!$B$22,Società!$B$23,Società!$B$24,Società!$B$25,Società!$B$26,Società!$B$27,Società!$B$28,Società!$B$29,Società!$B$30)</f>
        <v>U.S. Spera</v>
      </c>
      <c r="E65" s="7" t="s">
        <v>385</v>
      </c>
      <c r="F65" s="13">
        <v>20</v>
      </c>
      <c r="G65" s="19"/>
    </row>
    <row r="66" spans="1:7" ht="15">
      <c r="A66" s="10">
        <v>4</v>
      </c>
      <c r="B66" s="21" t="s">
        <v>386</v>
      </c>
      <c r="C66" s="1">
        <v>23</v>
      </c>
      <c r="D66" t="str">
        <f>CHOOSE($C66,Società!$B$2,Società!$B$3,Società!$B$4,Società!$B$5,Società!$B$6,Società!$B$7,Società!$B$8,Società!$B$9,Società!$B$10,Società!$B$11,Società!$B$12,Società!$B$13,Società!$B$14,Società!$B$15,Società!$B$16,Società!$B$17,Società!$B$18,Società!$B$19,Società!$B$20,Società!$B$21,Società!$B$22,Società!$B$23,Società!$B$24,Società!$B$25,Società!$B$26,Società!$B$27,Società!$B$28,Società!$B$29,Società!$B$30)</f>
        <v>U.S. Spera</v>
      </c>
      <c r="E66" s="7" t="s">
        <v>387</v>
      </c>
      <c r="F66" s="13">
        <v>19</v>
      </c>
      <c r="G66" s="19"/>
    </row>
    <row r="67" spans="1:7" ht="15">
      <c r="A67" s="10">
        <v>5</v>
      </c>
      <c r="B67" s="21" t="s">
        <v>388</v>
      </c>
      <c r="C67" s="1">
        <v>12</v>
      </c>
      <c r="D67" t="str">
        <f>CHOOSE($C67,Società!$B$2,Società!$B$3,Società!$B$4,Società!$B$5,Società!$B$6,Società!$B$7,Società!$B$8,Società!$B$9,Società!$B$10,Società!$B$11,Società!$B$12,Società!$B$13,Società!$B$14,Società!$B$15,Società!$B$16,Società!$B$17,Società!$B$18,Società!$B$19,Società!$B$20,Società!$B$21,Società!$B$22,Società!$B$23,Società!$B$24,Società!$B$25,Società!$B$26,Società!$B$27,Società!$B$28,Società!$B$29,Società!$B$30)</f>
        <v>G.S. Trilacum</v>
      </c>
      <c r="E67" s="7" t="s">
        <v>389</v>
      </c>
      <c r="F67" s="13">
        <v>18</v>
      </c>
      <c r="G67" s="19"/>
    </row>
    <row r="68" spans="1:7" ht="15">
      <c r="A68" s="10">
        <v>6</v>
      </c>
      <c r="B68" s="21" t="s">
        <v>390</v>
      </c>
      <c r="C68" s="1">
        <v>17</v>
      </c>
      <c r="D68" t="str">
        <f>CHOOSE($C68,Società!$B$2,Società!$B$3,Società!$B$4,Società!$B$5,Società!$B$6,Società!$B$7,Società!$B$8,Società!$B$9,Società!$B$10,Società!$B$11,Società!$B$12,Società!$B$13,Società!$B$14,Società!$B$15,Società!$B$16,Società!$B$17,Società!$B$18,Società!$B$19,Società!$B$20,Società!$B$21,Società!$B$22,Società!$B$23,Società!$B$24,Società!$B$25,Società!$B$26,Società!$B$27,Società!$B$28,Società!$B$29,Società!$B$30)</f>
        <v>U.S. 5 Stelle Seregnano</v>
      </c>
      <c r="E68" s="7" t="s">
        <v>391</v>
      </c>
      <c r="F68" s="13">
        <v>17</v>
      </c>
      <c r="G68" s="19"/>
    </row>
    <row r="69" spans="1:7" ht="15">
      <c r="A69" s="10">
        <v>7</v>
      </c>
      <c r="B69" s="21" t="s">
        <v>392</v>
      </c>
      <c r="C69" s="1">
        <v>21</v>
      </c>
      <c r="D69" t="str">
        <f>CHOOSE($C69,Società!$B$2,Società!$B$3,Società!$B$4,Società!$B$5,Società!$B$6,Società!$B$7,Società!$B$8,Società!$B$9,Società!$B$10,Società!$B$11,Società!$B$12,Società!$B$13,Società!$B$14,Società!$B$15,Società!$B$16,Società!$B$17,Società!$B$18,Società!$B$19,Società!$B$20,Società!$B$21,Società!$B$22,Società!$B$23,Società!$B$24,Società!$B$25,Società!$B$26,Società!$B$27,Società!$B$28,Società!$B$29,Società!$B$30)</f>
        <v>U.S. Marco</v>
      </c>
      <c r="E69" s="7" t="s">
        <v>393</v>
      </c>
      <c r="F69" s="13">
        <v>16</v>
      </c>
      <c r="G69" s="19"/>
    </row>
    <row r="70" spans="1:7" ht="15">
      <c r="A70" s="10">
        <v>8</v>
      </c>
      <c r="B70" s="21" t="s">
        <v>394</v>
      </c>
      <c r="C70" s="1">
        <v>12</v>
      </c>
      <c r="D70" t="str">
        <f>CHOOSE($C70,Società!$B$2,Società!$B$3,Società!$B$4,Società!$B$5,Società!$B$6,Società!$B$7,Società!$B$8,Società!$B$9,Società!$B$10,Società!$B$11,Società!$B$12,Società!$B$13,Società!$B$14,Società!$B$15,Società!$B$16,Società!$B$17,Società!$B$18,Società!$B$19,Società!$B$20,Società!$B$21,Società!$B$22,Società!$B$23,Società!$B$24,Società!$B$25,Società!$B$26,Società!$B$27,Società!$B$28,Società!$B$29,Società!$B$30)</f>
        <v>G.S. Trilacum</v>
      </c>
      <c r="E70" s="13" t="s">
        <v>395</v>
      </c>
      <c r="F70" s="13">
        <v>15</v>
      </c>
      <c r="G70" s="19"/>
    </row>
    <row r="71" spans="1:7" ht="15">
      <c r="A71" s="10">
        <v>9</v>
      </c>
      <c r="B71" s="21" t="s">
        <v>396</v>
      </c>
      <c r="C71" s="1">
        <v>8</v>
      </c>
      <c r="D71" t="str">
        <f>CHOOSE($C71,Società!$B$2,Società!$B$3,Società!$B$4,Società!$B$5,Società!$B$6,Società!$B$7,Società!$B$8,Società!$B$9,Società!$B$10,Società!$B$11,Società!$B$12,Società!$B$13,Società!$B$14,Società!$B$15,Società!$B$16,Società!$B$17,Società!$B$18,Società!$B$19,Società!$B$20,Società!$B$21,Società!$B$22,Società!$B$23,Società!$B$24,Società!$B$25,Società!$B$26,Società!$B$27,Società!$B$28,Società!$B$29,Società!$B$30)</f>
        <v>Atletica Team Loppio</v>
      </c>
      <c r="E71" s="7" t="s">
        <v>397</v>
      </c>
      <c r="F71" s="13">
        <v>14</v>
      </c>
      <c r="G71" s="19"/>
    </row>
    <row r="72" spans="1:7" ht="15">
      <c r="A72" s="10">
        <v>10</v>
      </c>
      <c r="B72" s="21" t="s">
        <v>398</v>
      </c>
      <c r="C72" s="1">
        <v>2</v>
      </c>
      <c r="D72" t="str">
        <f>CHOOSE($C72,Società!$B$2,Società!$B$3,Società!$B$4,Società!$B$5,Società!$B$6,Società!$B$7,Società!$B$8,Società!$B$9,Società!$B$10,Società!$B$11,Società!$B$12,Società!$B$13,Società!$B$14,Società!$B$15,Società!$B$16,Società!$B$17,Società!$B$18,Società!$B$19,Società!$B$20,Società!$B$21,Società!$B$22,Società!$B$23,Società!$B$24,Società!$B$25,Società!$B$26,Società!$B$27,Società!$B$28,Società!$B$29,Società!$B$30)</f>
        <v>A.S.D. Atletica Alto Garda e Ledro</v>
      </c>
      <c r="E72" s="7" t="s">
        <v>399</v>
      </c>
      <c r="F72" s="13">
        <v>13</v>
      </c>
      <c r="G72" s="19"/>
    </row>
    <row r="73" spans="1:7" ht="15">
      <c r="A73" s="10">
        <v>11</v>
      </c>
      <c r="B73" s="21" t="s">
        <v>400</v>
      </c>
      <c r="C73" s="1">
        <v>1</v>
      </c>
      <c r="D73" t="str">
        <f>CHOOSE($C73,Società!$B$2,Società!$B$3,Società!$B$4,Società!$B$5,Società!$B$6,Società!$B$7,Società!$B$8,Società!$B$9,Società!$B$10,Società!$B$11,Società!$B$12,Società!$B$13,Società!$B$14,Società!$B$15,Società!$B$16,Società!$B$17,Società!$B$18,Società!$B$19,Società!$B$20,Società!$B$21,Società!$B$22,Società!$B$23,Società!$B$24,Società!$B$25,Società!$B$26,Società!$B$27,Società!$B$28,Società!$B$29,Società!$B$30)</f>
        <v>Polisportiva Oltrefersina</v>
      </c>
      <c r="E73" s="7" t="s">
        <v>401</v>
      </c>
      <c r="F73" s="13">
        <v>12</v>
      </c>
      <c r="G73" s="19"/>
    </row>
    <row r="74" spans="1:7" ht="15">
      <c r="A74" s="10">
        <v>12</v>
      </c>
      <c r="B74" s="21" t="s">
        <v>402</v>
      </c>
      <c r="C74" s="1">
        <v>1</v>
      </c>
      <c r="D74" t="str">
        <f>CHOOSE($C74,Società!$B$2,Società!$B$3,Società!$B$4,Società!$B$5,Società!$B$6,Società!$B$7,Società!$B$8,Società!$B$9,Società!$B$10,Società!$B$11,Società!$B$12,Società!$B$13,Società!$B$14,Società!$B$15,Società!$B$16,Società!$B$17,Società!$B$18,Società!$B$19,Società!$B$20,Società!$B$21,Società!$B$22,Società!$B$23,Società!$B$24,Società!$B$25,Società!$B$26,Società!$B$27,Società!$B$28,Società!$B$29,Società!$B$30)</f>
        <v>Polisportiva Oltrefersina</v>
      </c>
      <c r="E74" s="7" t="s">
        <v>403</v>
      </c>
      <c r="F74" s="13">
        <v>11</v>
      </c>
      <c r="G74" s="19"/>
    </row>
    <row r="75" spans="1:7" ht="15">
      <c r="A75" s="10">
        <v>13</v>
      </c>
      <c r="B75" s="21" t="s">
        <v>404</v>
      </c>
      <c r="C75" s="1">
        <v>17</v>
      </c>
      <c r="D75" t="str">
        <f>CHOOSE($C75,Società!$B$2,Società!$B$3,Società!$B$4,Società!$B$5,Società!$B$6,Società!$B$7,Società!$B$8,Società!$B$9,Società!$B$10,Società!$B$11,Società!$B$12,Società!$B$13,Società!$B$14,Società!$B$15,Società!$B$16,Società!$B$17,Società!$B$18,Società!$B$19,Società!$B$20,Società!$B$21,Società!$B$22,Società!$B$23,Società!$B$24,Società!$B$25,Società!$B$26,Società!$B$27,Società!$B$28,Società!$B$29,Società!$B$30)</f>
        <v>U.S. 5 Stelle Seregnano</v>
      </c>
      <c r="E75" s="7" t="s">
        <v>405</v>
      </c>
      <c r="F75" s="13">
        <v>10</v>
      </c>
      <c r="G75" s="19"/>
    </row>
    <row r="76" spans="1:7" ht="15">
      <c r="A76" s="10">
        <v>14</v>
      </c>
      <c r="B76" s="21" t="s">
        <v>406</v>
      </c>
      <c r="C76" s="1">
        <v>27</v>
      </c>
      <c r="D76" t="str">
        <f>CHOOSE($C76,Società!$B$2,Società!$B$3,Società!$B$4,Società!$B$5,Società!$B$6,Società!$B$7,Società!$B$8,Società!$B$9,Società!$B$10,Società!$B$11,Società!$B$12,Società!$B$13,Società!$B$14,Società!$B$15,Società!$B$16,Società!$B$17,Società!$B$18,Società!$B$19,Società!$B$20,Società!$B$21,Società!$B$22,Società!$B$23,Società!$B$24,Società!$B$25,Società!$B$26,Società!$B$27,Società!$B$28,Società!$B$29,Società!$B$30)</f>
        <v>U.S.D. Cermis</v>
      </c>
      <c r="E76" s="7" t="s">
        <v>407</v>
      </c>
      <c r="F76" s="13">
        <v>9</v>
      </c>
      <c r="G76" s="19"/>
    </row>
    <row r="77" spans="1:7" ht="12.75">
      <c r="A77" s="7"/>
      <c r="G77" s="19"/>
    </row>
    <row r="78" spans="1:7" ht="30.75">
      <c r="A78" s="53" t="s">
        <v>136</v>
      </c>
      <c r="B78" s="53"/>
      <c r="C78" s="53"/>
      <c r="D78" s="53"/>
      <c r="E78" s="53"/>
      <c r="F78" s="53">
        <v>2</v>
      </c>
      <c r="G78" s="19"/>
    </row>
    <row r="79" ht="12.75">
      <c r="G79" s="19"/>
    </row>
    <row r="80" spans="1:7" ht="12.75">
      <c r="A80" s="8" t="s">
        <v>33</v>
      </c>
      <c r="B80" s="9" t="s">
        <v>141</v>
      </c>
      <c r="C80" s="8" t="s">
        <v>0</v>
      </c>
      <c r="D80" s="8" t="s">
        <v>1</v>
      </c>
      <c r="E80" s="8" t="s">
        <v>137</v>
      </c>
      <c r="F80" s="8" t="s">
        <v>36</v>
      </c>
      <c r="G80" s="19"/>
    </row>
    <row r="81" spans="3:7" ht="12.75">
      <c r="C81" s="13"/>
      <c r="D81" s="20"/>
      <c r="G81" s="19"/>
    </row>
    <row r="82" spans="1:7" ht="15">
      <c r="A82" s="10">
        <v>1</v>
      </c>
      <c r="B82" s="2" t="s">
        <v>305</v>
      </c>
      <c r="C82" s="1">
        <v>23</v>
      </c>
      <c r="D82" t="str">
        <f>CHOOSE($C82,Società!$B$2,Società!$B$3,Società!$B$4,Società!$B$5,Società!$B$6,Società!$B$7,Società!$B$8,Società!$B$9,Società!$B$10,Società!$B$11,Società!$B$12,Società!$B$13,Società!$B$14,Società!$B$15,Società!$B$16,Società!$B$17,Società!$B$18,Società!$B$19,Società!$B$20,Società!$B$21,Società!$B$22,Società!$B$23,Società!$B$24,Società!$B$25,Società!$B$26,Società!$B$27,Società!$B$28,Società!$B$29,Società!$B$30)</f>
        <v>U.S. Spera</v>
      </c>
      <c r="E82" s="12">
        <v>4.31</v>
      </c>
      <c r="F82" s="7">
        <v>22</v>
      </c>
      <c r="G82" s="19"/>
    </row>
    <row r="83" spans="1:7" ht="15">
      <c r="A83" s="54" t="s">
        <v>39</v>
      </c>
      <c r="B83" s="54"/>
      <c r="C83" s="54"/>
      <c r="D83" s="54"/>
      <c r="E83" s="54"/>
      <c r="F83" s="54"/>
      <c r="G83" s="19"/>
    </row>
    <row r="84" spans="1:7" ht="15">
      <c r="A84" s="10">
        <v>2</v>
      </c>
      <c r="B84" s="2" t="s">
        <v>408</v>
      </c>
      <c r="C84" s="1">
        <v>7</v>
      </c>
      <c r="D84" t="str">
        <f>CHOOSE($C84,Società!$B$2,Società!$B$3,Società!$B$4,Società!$B$5,Società!$B$6,Società!$B$7,Società!$B$8,Società!$B$9,Società!$B$10,Società!$B$11,Società!$B$12,Società!$B$13,Società!$B$14,Società!$B$15,Società!$B$16,Società!$B$17,Società!$B$18,Società!$B$19,Società!$B$20,Società!$B$21,Società!$B$22,Società!$B$23,Società!$B$24,Società!$B$25,Società!$B$26,Società!$B$27,Società!$B$28,Società!$B$29,Società!$B$30)</f>
        <v>Atletica Rotaliana A.S.D.</v>
      </c>
      <c r="E84" s="12">
        <v>4.27</v>
      </c>
      <c r="F84" s="13">
        <v>21</v>
      </c>
      <c r="G84" s="19"/>
    </row>
    <row r="85" spans="1:7" ht="15">
      <c r="A85" s="10">
        <v>3</v>
      </c>
      <c r="B85" s="2" t="s">
        <v>310</v>
      </c>
      <c r="C85" s="1">
        <v>27</v>
      </c>
      <c r="D85" t="str">
        <f>CHOOSE($C85,Società!$B$2,Società!$B$3,Società!$B$4,Società!$B$5,Società!$B$6,Società!$B$7,Società!$B$8,Società!$B$9,Società!$B$10,Società!$B$11,Società!$B$12,Società!$B$13,Società!$B$14,Società!$B$15,Società!$B$16,Società!$B$17,Società!$B$18,Società!$B$19,Società!$B$20,Società!$B$21,Società!$B$22,Società!$B$23,Società!$B$24,Società!$B$25,Società!$B$26,Società!$B$27,Società!$B$28,Società!$B$29,Società!$B$30)</f>
        <v>U.S.D. Cermis</v>
      </c>
      <c r="E85" s="12">
        <v>4.26</v>
      </c>
      <c r="F85" s="7">
        <v>20</v>
      </c>
      <c r="G85" s="19"/>
    </row>
    <row r="86" spans="1:7" ht="15">
      <c r="A86" s="10">
        <v>4</v>
      </c>
      <c r="B86" s="2" t="s">
        <v>296</v>
      </c>
      <c r="C86" s="1">
        <v>17</v>
      </c>
      <c r="D86" t="str">
        <f>CHOOSE($C86,Società!$B$2,Società!$B$3,Società!$B$4,Società!$B$5,Società!$B$6,Società!$B$7,Società!$B$8,Società!$B$9,Società!$B$10,Società!$B$11,Società!$B$12,Società!$B$13,Società!$B$14,Società!$B$15,Società!$B$16,Società!$B$17,Società!$B$18,Società!$B$19,Società!$B$20,Società!$B$21,Società!$B$22,Società!$B$23,Società!$B$24,Società!$B$25,Società!$B$26,Società!$B$27,Società!$B$28,Società!$B$29,Società!$B$30)</f>
        <v>U.S. 5 Stelle Seregnano</v>
      </c>
      <c r="E86" s="12">
        <v>4.23</v>
      </c>
      <c r="F86" s="13">
        <v>19</v>
      </c>
      <c r="G86" s="19"/>
    </row>
    <row r="87" spans="1:7" ht="15">
      <c r="A87" s="10">
        <v>5</v>
      </c>
      <c r="B87" s="2" t="s">
        <v>303</v>
      </c>
      <c r="C87" s="1">
        <v>1</v>
      </c>
      <c r="D87" t="str">
        <f>CHOOSE($C87,Società!$B$2,Società!$B$3,Società!$B$4,Società!$B$5,Società!$B$6,Società!$B$7,Società!$B$8,Società!$B$9,Società!$B$10,Società!$B$11,Società!$B$12,Società!$B$13,Società!$B$14,Società!$B$15,Società!$B$16,Società!$B$17,Società!$B$18,Società!$B$19,Società!$B$20,Società!$B$21,Società!$B$22,Società!$B$23,Società!$B$24,Società!$B$25,Società!$B$26,Società!$B$27,Società!$B$28,Società!$B$29,Società!$B$30)</f>
        <v>Polisportiva Oltrefersina</v>
      </c>
      <c r="E87" s="12">
        <v>4.2</v>
      </c>
      <c r="F87" s="7">
        <v>18</v>
      </c>
      <c r="G87" s="19"/>
    </row>
    <row r="88" spans="1:7" ht="15">
      <c r="A88" s="10">
        <v>6</v>
      </c>
      <c r="B88" s="2" t="s">
        <v>292</v>
      </c>
      <c r="C88" s="1">
        <v>12</v>
      </c>
      <c r="D88" t="str">
        <f>CHOOSE($C88,Società!$B$2,Società!$B$3,Società!$B$4,Società!$B$5,Società!$B$6,Società!$B$7,Società!$B$8,Società!$B$9,Società!$B$10,Società!$B$11,Società!$B$12,Società!$B$13,Società!$B$14,Società!$B$15,Società!$B$16,Società!$B$17,Società!$B$18,Società!$B$19,Società!$B$20,Società!$B$21,Società!$B$22,Società!$B$23,Società!$B$24,Società!$B$25,Società!$B$26,Società!$B$27,Società!$B$28,Società!$B$29,Società!$B$30)</f>
        <v>G.S. Trilacum</v>
      </c>
      <c r="E88" s="12">
        <v>4.19</v>
      </c>
      <c r="F88" s="13">
        <v>17</v>
      </c>
      <c r="G88" s="19"/>
    </row>
    <row r="89" spans="1:7" ht="15">
      <c r="A89" s="10">
        <v>7</v>
      </c>
      <c r="B89" s="2" t="s">
        <v>336</v>
      </c>
      <c r="C89" s="1">
        <v>18</v>
      </c>
      <c r="D89" t="str">
        <f>CHOOSE($C89,Società!$B$2,Società!$B$3,Società!$B$4,Società!$B$5,Società!$B$6,Società!$B$7,Società!$B$8,Società!$B$9,Società!$B$10,Società!$B$11,Società!$B$12,Società!$B$13,Società!$B$14,Società!$B$15,Società!$B$16,Società!$B$17,Società!$B$18,Società!$B$19,Società!$B$20,Società!$B$21,Società!$B$22,Società!$B$23,Società!$B$24,Società!$B$25,Società!$B$26,Società!$B$27,Società!$B$28,Società!$B$29,Società!$B$30)</f>
        <v>U.S. Cornacci Tesero A.S.D.</v>
      </c>
      <c r="E89" s="12">
        <v>4.02</v>
      </c>
      <c r="F89" s="7">
        <v>16</v>
      </c>
      <c r="G89" s="19"/>
    </row>
    <row r="90" spans="1:7" ht="15">
      <c r="A90" s="10">
        <v>8</v>
      </c>
      <c r="B90" s="2" t="s">
        <v>409</v>
      </c>
      <c r="C90" s="1">
        <v>28</v>
      </c>
      <c r="D90" t="str">
        <f>CHOOSE($C90,Società!$B$2,Società!$B$3,Società!$B$4,Società!$B$5,Società!$B$6,Società!$B$7,Società!$B$8,Società!$B$9,Società!$B$10,Società!$B$11,Società!$B$12,Società!$B$13,Società!$B$14,Società!$B$15,Società!$B$16,Società!$B$17,Società!$B$18,Società!$B$19,Società!$B$20,Società!$B$21,Società!$B$22,Società!$B$23,Società!$B$24,Società!$B$25,Società!$B$26,Società!$B$27,Società!$B$28,Società!$B$29,Società!$B$30)</f>
        <v>U.S.D. Villazzano</v>
      </c>
      <c r="E90" s="12">
        <v>4</v>
      </c>
      <c r="F90" s="13">
        <v>15</v>
      </c>
      <c r="G90" s="19"/>
    </row>
    <row r="91" spans="1:7" ht="15">
      <c r="A91" s="10">
        <v>9</v>
      </c>
      <c r="B91" s="2" t="s">
        <v>410</v>
      </c>
      <c r="C91" s="1">
        <v>5</v>
      </c>
      <c r="D91" t="str">
        <f>CHOOSE($C91,Società!$B$2,Società!$B$3,Società!$B$4,Società!$B$5,Società!$B$6,Società!$B$7,Società!$B$8,Società!$B$9,Società!$B$10,Società!$B$11,Società!$B$12,Società!$B$13,Società!$B$14,Società!$B$15,Società!$B$16,Società!$B$17,Società!$B$18,Società!$B$19,Società!$B$20,Società!$B$21,Società!$B$22,Società!$B$23,Società!$B$24,Società!$B$25,Società!$B$26,Società!$B$27,Società!$B$28,Società!$B$29,Società!$B$30)</f>
        <v>A.S.D. Lagarina Crus Team</v>
      </c>
      <c r="E91" s="12">
        <v>3.98</v>
      </c>
      <c r="F91" s="7">
        <v>14</v>
      </c>
      <c r="G91" s="19"/>
    </row>
    <row r="92" spans="1:7" ht="15">
      <c r="A92" s="10">
        <v>10</v>
      </c>
      <c r="B92" s="2" t="s">
        <v>341</v>
      </c>
      <c r="C92" s="1">
        <v>18</v>
      </c>
      <c r="D92" t="str">
        <f>CHOOSE($C92,Società!$B$2,Società!$B$3,Società!$B$4,Società!$B$5,Società!$B$6,Società!$B$7,Società!$B$8,Società!$B$9,Società!$B$10,Società!$B$11,Società!$B$12,Società!$B$13,Società!$B$14,Società!$B$15,Società!$B$16,Società!$B$17,Società!$B$18,Società!$B$19,Società!$B$20,Società!$B$21,Società!$B$22,Società!$B$23,Società!$B$24,Società!$B$25,Società!$B$26,Società!$B$27,Società!$B$28,Società!$B$29,Società!$B$30)</f>
        <v>U.S. Cornacci Tesero A.S.D.</v>
      </c>
      <c r="E92" s="12">
        <v>3.95</v>
      </c>
      <c r="F92" s="13">
        <v>13</v>
      </c>
      <c r="G92" s="19"/>
    </row>
    <row r="93" spans="1:7" ht="15">
      <c r="A93" s="10">
        <v>11</v>
      </c>
      <c r="B93" s="2" t="s">
        <v>320</v>
      </c>
      <c r="C93" s="1">
        <v>1</v>
      </c>
      <c r="D93" t="str">
        <f>CHOOSE($C93,Società!$B$2,Società!$B$3,Società!$B$4,Società!$B$5,Società!$B$6,Società!$B$7,Società!$B$8,Società!$B$9,Società!$B$10,Società!$B$11,Società!$B$12,Società!$B$13,Società!$B$14,Società!$B$15,Società!$B$16,Società!$B$17,Società!$B$18,Società!$B$19,Società!$B$20,Società!$B$21,Società!$B$22,Società!$B$23,Società!$B$24,Società!$B$25,Società!$B$26,Società!$B$27,Società!$B$28,Società!$B$29,Società!$B$30)</f>
        <v>Polisportiva Oltrefersina</v>
      </c>
      <c r="E93" s="12">
        <v>3.9</v>
      </c>
      <c r="F93" s="7">
        <v>12</v>
      </c>
      <c r="G93" s="19"/>
    </row>
    <row r="94" spans="1:7" ht="15">
      <c r="A94" s="10">
        <v>12</v>
      </c>
      <c r="B94" s="2" t="s">
        <v>300</v>
      </c>
      <c r="C94" s="1">
        <v>4</v>
      </c>
      <c r="D94" t="str">
        <f>CHOOSE($C94,Società!$B$2,Società!$B$3,Società!$B$4,Società!$B$5,Società!$B$6,Società!$B$7,Società!$B$8,Società!$B$9,Società!$B$10,Società!$B$11,Società!$B$12,Società!$B$13,Società!$B$14,Società!$B$15,Società!$B$16,Società!$B$17,Società!$B$18,Società!$B$19,Società!$B$20,Società!$B$21,Società!$B$22,Società!$B$23,Società!$B$24,Società!$B$25,Società!$B$26,Società!$B$27,Società!$B$28,Società!$B$29,Società!$B$30)</f>
        <v>A.S.D. Atletica Valle di Cembra</v>
      </c>
      <c r="E94" s="12">
        <v>3.87</v>
      </c>
      <c r="F94" s="13">
        <v>11</v>
      </c>
      <c r="G94" s="19"/>
    </row>
    <row r="95" spans="1:7" ht="15">
      <c r="A95" s="10">
        <v>13</v>
      </c>
      <c r="B95" s="2" t="s">
        <v>315</v>
      </c>
      <c r="C95" s="1">
        <v>15</v>
      </c>
      <c r="D95" t="str">
        <f>CHOOSE($C95,Società!$B$2,Società!$B$3,Società!$B$4,Società!$B$5,Società!$B$6,Società!$B$7,Società!$B$8,Società!$B$9,Società!$B$10,Società!$B$11,Società!$B$12,Società!$B$13,Società!$B$14,Società!$B$15,Società!$B$16,Società!$B$17,Società!$B$18,Società!$B$19,Società!$B$20,Società!$B$21,Società!$B$22,Società!$B$23,Società!$B$24,Società!$B$25,Società!$B$26,Società!$B$27,Società!$B$28,Società!$B$29,Società!$B$30)</f>
        <v>Polisportiva Dilettantistica Borgo F. M.</v>
      </c>
      <c r="E95" s="12">
        <v>3.86</v>
      </c>
      <c r="F95" s="7">
        <v>10</v>
      </c>
      <c r="G95" s="19"/>
    </row>
    <row r="96" spans="1:7" ht="15">
      <c r="A96" s="10">
        <v>14</v>
      </c>
      <c r="B96" s="2" t="s">
        <v>302</v>
      </c>
      <c r="C96" s="1">
        <v>1</v>
      </c>
      <c r="D96" t="str">
        <f>CHOOSE($C96,Società!$B$2,Società!$B$3,Società!$B$4,Società!$B$5,Società!$B$6,Società!$B$7,Società!$B$8,Società!$B$9,Società!$B$10,Società!$B$11,Società!$B$12,Società!$B$13,Società!$B$14,Società!$B$15,Società!$B$16,Società!$B$17,Società!$B$18,Società!$B$19,Società!$B$20,Società!$B$21,Società!$B$22,Società!$B$23,Società!$B$24,Società!$B$25,Società!$B$26,Società!$B$27,Società!$B$28,Società!$B$29,Società!$B$30)</f>
        <v>Polisportiva Oltrefersina</v>
      </c>
      <c r="E96" s="12">
        <v>3.82</v>
      </c>
      <c r="F96" s="13">
        <v>9</v>
      </c>
      <c r="G96" s="19"/>
    </row>
    <row r="97" spans="1:7" ht="15">
      <c r="A97" s="10">
        <v>15</v>
      </c>
      <c r="B97" s="2" t="s">
        <v>307</v>
      </c>
      <c r="C97" s="1">
        <v>12</v>
      </c>
      <c r="D97" t="str">
        <f>CHOOSE($C97,Società!$B$2,Società!$B$3,Società!$B$4,Società!$B$5,Società!$B$6,Società!$B$7,Società!$B$8,Società!$B$9,Società!$B$10,Società!$B$11,Società!$B$12,Società!$B$13,Società!$B$14,Società!$B$15,Società!$B$16,Società!$B$17,Società!$B$18,Società!$B$19,Società!$B$20,Società!$B$21,Società!$B$22,Società!$B$23,Società!$B$24,Società!$B$25,Società!$B$26,Società!$B$27,Società!$B$28,Società!$B$29,Società!$B$30)</f>
        <v>G.S. Trilacum</v>
      </c>
      <c r="E97" s="12">
        <v>3.75</v>
      </c>
      <c r="F97" s="7">
        <v>8</v>
      </c>
      <c r="G97" s="19"/>
    </row>
    <row r="98" spans="1:7" ht="15">
      <c r="A98" s="10">
        <v>15</v>
      </c>
      <c r="B98" s="2" t="s">
        <v>392</v>
      </c>
      <c r="C98" s="1">
        <v>21</v>
      </c>
      <c r="D98" t="str">
        <f>CHOOSE($C98,Società!$B$2,Società!$B$3,Società!$B$4,Società!$B$5,Società!$B$6,Società!$B$7,Società!$B$8,Società!$B$9,Società!$B$10,Società!$B$11,Società!$B$12,Società!$B$13,Società!$B$14,Società!$B$15,Società!$B$16,Società!$B$17,Società!$B$18,Società!$B$19,Società!$B$20,Società!$B$21,Società!$B$22,Società!$B$23,Società!$B$24,Società!$B$25,Società!$B$26,Società!$B$27,Società!$B$28,Società!$B$29,Società!$B$30)</f>
        <v>U.S. Marco</v>
      </c>
      <c r="E98" s="23">
        <v>3.75</v>
      </c>
      <c r="F98" s="13">
        <v>8</v>
      </c>
      <c r="G98" s="19"/>
    </row>
    <row r="99" spans="1:7" ht="15">
      <c r="A99" s="10">
        <v>15</v>
      </c>
      <c r="B99" s="2" t="s">
        <v>324</v>
      </c>
      <c r="C99" s="1">
        <v>25</v>
      </c>
      <c r="D99" t="str">
        <f>CHOOSE($C99,Società!$B$2,Società!$B$3,Società!$B$4,Società!$B$5,Società!$B$6,Società!$B$7,Società!$B$8,Società!$B$9,Società!$B$10,Società!$B$11,Società!$B$12,Società!$B$13,Società!$B$14,Società!$B$15,Società!$B$16,Società!$B$17,Società!$B$18,Società!$B$19,Società!$B$20,Società!$B$21,Società!$B$22,Società!$B$23,Società!$B$24,Società!$B$25,Società!$B$26,Società!$B$27,Società!$B$28,Società!$B$29,Società!$B$30)</f>
        <v>U.S. Villagnedo</v>
      </c>
      <c r="E99" s="12">
        <v>3.75</v>
      </c>
      <c r="F99" s="7">
        <v>8</v>
      </c>
      <c r="G99" s="19"/>
    </row>
    <row r="100" spans="1:7" ht="15">
      <c r="A100" s="10">
        <v>18</v>
      </c>
      <c r="B100" s="2" t="s">
        <v>411</v>
      </c>
      <c r="C100" s="1">
        <v>15</v>
      </c>
      <c r="D100" t="str">
        <f>CHOOSE($C100,Società!$B$2,Società!$B$3,Società!$B$4,Società!$B$5,Società!$B$6,Società!$B$7,Società!$B$8,Società!$B$9,Società!$B$10,Società!$B$11,Società!$B$12,Società!$B$13,Società!$B$14,Società!$B$15,Società!$B$16,Società!$B$17,Società!$B$18,Società!$B$19,Società!$B$20,Società!$B$21,Società!$B$22,Società!$B$23,Società!$B$24,Società!$B$25,Società!$B$26,Società!$B$27,Società!$B$28,Società!$B$29,Società!$B$30)</f>
        <v>Polisportiva Dilettantistica Borgo F. M.</v>
      </c>
      <c r="E100" s="12">
        <v>3.7</v>
      </c>
      <c r="F100" s="13">
        <v>5</v>
      </c>
      <c r="G100" s="19"/>
    </row>
    <row r="101" spans="1:7" ht="15">
      <c r="A101" s="10">
        <v>18</v>
      </c>
      <c r="B101" s="2" t="s">
        <v>311</v>
      </c>
      <c r="C101" s="1">
        <v>8</v>
      </c>
      <c r="D101" t="str">
        <f>CHOOSE($C101,Società!$B$2,Società!$B$3,Società!$B$4,Società!$B$5,Società!$B$6,Società!$B$7,Società!$B$8,Società!$B$9,Società!$B$10,Società!$B$11,Società!$B$12,Società!$B$13,Società!$B$14,Società!$B$15,Società!$B$16,Società!$B$17,Società!$B$18,Società!$B$19,Società!$B$20,Società!$B$21,Società!$B$22,Società!$B$23,Società!$B$24,Società!$B$25,Società!$B$26,Società!$B$27,Società!$B$28,Società!$B$29,Società!$B$30)</f>
        <v>Atletica Team Loppio</v>
      </c>
      <c r="E101" s="12">
        <v>3.7</v>
      </c>
      <c r="F101" s="7">
        <v>5</v>
      </c>
      <c r="G101" s="19"/>
    </row>
    <row r="102" spans="1:7" ht="15">
      <c r="A102" s="10">
        <v>20</v>
      </c>
      <c r="B102" s="2" t="s">
        <v>412</v>
      </c>
      <c r="C102" s="1">
        <v>5</v>
      </c>
      <c r="D102" t="str">
        <f>CHOOSE($C102,Società!$B$2,Società!$B$3,Società!$B$4,Società!$B$5,Società!$B$6,Società!$B$7,Società!$B$8,Società!$B$9,Società!$B$10,Società!$B$11,Società!$B$12,Società!$B$13,Società!$B$14,Società!$B$15,Società!$B$16,Società!$B$17,Società!$B$18,Società!$B$19,Società!$B$20,Società!$B$21,Società!$B$22,Società!$B$23,Società!$B$24,Società!$B$25,Società!$B$26,Società!$B$27,Società!$B$28,Società!$B$29,Società!$B$30)</f>
        <v>A.S.D. Lagarina Crus Team</v>
      </c>
      <c r="E102" s="12">
        <v>3.69</v>
      </c>
      <c r="F102" s="13">
        <v>3</v>
      </c>
      <c r="G102" s="19"/>
    </row>
    <row r="103" spans="1:7" ht="15">
      <c r="A103" s="10">
        <v>21</v>
      </c>
      <c r="B103" s="2" t="s">
        <v>413</v>
      </c>
      <c r="C103" s="1">
        <v>15</v>
      </c>
      <c r="D103" t="str">
        <f>CHOOSE($C103,Società!$B$2,Società!$B$3,Società!$B$4,Società!$B$5,Società!$B$6,Società!$B$7,Società!$B$8,Società!$B$9,Società!$B$10,Società!$B$11,Società!$B$12,Società!$B$13,Società!$B$14,Società!$B$15,Società!$B$16,Società!$B$17,Società!$B$18,Società!$B$19,Società!$B$20,Società!$B$21,Società!$B$22,Società!$B$23,Società!$B$24,Società!$B$25,Società!$B$26,Società!$B$27,Società!$B$28,Società!$B$29,Società!$B$30)</f>
        <v>Polisportiva Dilettantistica Borgo F. M.</v>
      </c>
      <c r="E103" s="12">
        <v>3.65</v>
      </c>
      <c r="F103" s="7">
        <v>2</v>
      </c>
      <c r="G103" s="19"/>
    </row>
    <row r="104" spans="1:7" ht="15">
      <c r="A104" s="10">
        <v>21</v>
      </c>
      <c r="B104" s="2" t="s">
        <v>396</v>
      </c>
      <c r="C104" s="1">
        <v>8</v>
      </c>
      <c r="D104" t="str">
        <f>CHOOSE($C104,Società!$B$2,Società!$B$3,Società!$B$4,Società!$B$5,Società!$B$6,Società!$B$7,Società!$B$8,Società!$B$9,Società!$B$10,Società!$B$11,Società!$B$12,Società!$B$13,Società!$B$14,Società!$B$15,Società!$B$16,Società!$B$17,Società!$B$18,Società!$B$19,Società!$B$20,Società!$B$21,Società!$B$22,Società!$B$23,Società!$B$24,Società!$B$25,Società!$B$26,Società!$B$27,Società!$B$28,Società!$B$29,Società!$B$30)</f>
        <v>Atletica Team Loppio</v>
      </c>
      <c r="E104" s="12">
        <v>3.65</v>
      </c>
      <c r="F104" s="7">
        <v>2</v>
      </c>
      <c r="G104" s="19"/>
    </row>
    <row r="105" spans="1:7" ht="15">
      <c r="A105" s="10">
        <v>23</v>
      </c>
      <c r="B105" s="2" t="s">
        <v>414</v>
      </c>
      <c r="C105" s="1">
        <v>1</v>
      </c>
      <c r="D105" t="str">
        <f>CHOOSE($C105,Società!$B$2,Società!$B$3,Società!$B$4,Società!$B$5,Società!$B$6,Società!$B$7,Società!$B$8,Società!$B$9,Società!$B$10,Società!$B$11,Società!$B$12,Società!$B$13,Società!$B$14,Società!$B$15,Società!$B$16,Società!$B$17,Società!$B$18,Società!$B$19,Società!$B$20,Società!$B$21,Società!$B$22,Società!$B$23,Società!$B$24,Società!$B$25,Società!$B$26,Società!$B$27,Società!$B$28,Società!$B$29,Società!$B$30)</f>
        <v>Polisportiva Oltrefersina</v>
      </c>
      <c r="E105" s="23">
        <v>3.64</v>
      </c>
      <c r="F105" s="7">
        <v>2</v>
      </c>
      <c r="G105" s="19"/>
    </row>
    <row r="106" spans="1:7" ht="15">
      <c r="A106" s="10">
        <v>24</v>
      </c>
      <c r="B106" s="2" t="s">
        <v>402</v>
      </c>
      <c r="C106" s="1">
        <v>1</v>
      </c>
      <c r="D106" t="str">
        <f>CHOOSE($C106,Società!$B$2,Società!$B$3,Società!$B$4,Società!$B$5,Società!$B$6,Società!$B$7,Società!$B$8,Società!$B$9,Società!$B$10,Società!$B$11,Società!$B$12,Società!$B$13,Società!$B$14,Società!$B$15,Società!$B$16,Società!$B$17,Società!$B$18,Società!$B$19,Società!$B$20,Società!$B$21,Società!$B$22,Società!$B$23,Società!$B$24,Società!$B$25,Società!$B$26,Società!$B$27,Società!$B$28,Società!$B$29,Società!$B$30)</f>
        <v>Polisportiva Oltrefersina</v>
      </c>
      <c r="E106" s="12">
        <v>3.63</v>
      </c>
      <c r="F106" s="7">
        <v>2</v>
      </c>
      <c r="G106" s="19"/>
    </row>
    <row r="107" spans="1:7" ht="15">
      <c r="A107" s="10">
        <v>25</v>
      </c>
      <c r="B107" s="2" t="s">
        <v>294</v>
      </c>
      <c r="C107" s="1">
        <v>17</v>
      </c>
      <c r="D107" t="str">
        <f>CHOOSE($C107,Società!$B$2,Società!$B$3,Società!$B$4,Società!$B$5,Società!$B$6,Società!$B$7,Società!$B$8,Società!$B$9,Società!$B$10,Società!$B$11,Società!$B$12,Società!$B$13,Società!$B$14,Società!$B$15,Società!$B$16,Società!$B$17,Società!$B$18,Società!$B$19,Società!$B$20,Società!$B$21,Società!$B$22,Società!$B$23,Società!$B$24,Società!$B$25,Società!$B$26,Società!$B$27,Società!$B$28,Società!$B$29,Società!$B$30)</f>
        <v>U.S. 5 Stelle Seregnano</v>
      </c>
      <c r="E107" s="12">
        <v>3.62</v>
      </c>
      <c r="F107" s="7">
        <v>2</v>
      </c>
      <c r="G107" s="19"/>
    </row>
    <row r="108" spans="1:7" ht="15">
      <c r="A108" s="10">
        <v>26</v>
      </c>
      <c r="B108" s="2" t="s">
        <v>325</v>
      </c>
      <c r="C108" s="1">
        <v>25</v>
      </c>
      <c r="D108" t="str">
        <f>CHOOSE($C108,Società!$B$2,Società!$B$3,Società!$B$4,Società!$B$5,Società!$B$6,Società!$B$7,Società!$B$8,Società!$B$9,Società!$B$10,Società!$B$11,Società!$B$12,Società!$B$13,Società!$B$14,Società!$B$15,Società!$B$16,Società!$B$17,Società!$B$18,Società!$B$19,Società!$B$20,Società!$B$21,Società!$B$22,Società!$B$23,Società!$B$24,Società!$B$25,Società!$B$26,Società!$B$27,Società!$B$28,Società!$B$29,Società!$B$30)</f>
        <v>U.S. Villagnedo</v>
      </c>
      <c r="E108" s="12">
        <v>3.61</v>
      </c>
      <c r="F108" s="7">
        <v>2</v>
      </c>
      <c r="G108" s="19"/>
    </row>
    <row r="109" spans="1:7" ht="15">
      <c r="A109" s="10">
        <v>27</v>
      </c>
      <c r="B109" s="2" t="s">
        <v>415</v>
      </c>
      <c r="C109" s="1">
        <v>23</v>
      </c>
      <c r="D109" t="str">
        <f>CHOOSE($C109,Società!$B$2,Società!$B$3,Società!$B$4,Società!$B$5,Società!$B$6,Società!$B$7,Società!$B$8,Società!$B$9,Società!$B$10,Società!$B$11,Società!$B$12,Società!$B$13,Società!$B$14,Società!$B$15,Società!$B$16,Società!$B$17,Società!$B$18,Società!$B$19,Società!$B$20,Società!$B$21,Società!$B$22,Società!$B$23,Società!$B$24,Società!$B$25,Società!$B$26,Società!$B$27,Società!$B$28,Società!$B$29,Società!$B$30)</f>
        <v>U.S. Spera</v>
      </c>
      <c r="E109" s="12">
        <v>3.6</v>
      </c>
      <c r="F109" s="7">
        <v>2</v>
      </c>
      <c r="G109" s="19"/>
    </row>
    <row r="110" spans="1:7" ht="15">
      <c r="A110" s="10">
        <v>28</v>
      </c>
      <c r="B110" s="2" t="s">
        <v>416</v>
      </c>
      <c r="C110" s="1">
        <v>29</v>
      </c>
      <c r="D110" t="str">
        <f>CHOOSE($C110,Società!$B$2,Società!$B$3,Società!$B$4,Società!$B$5,Società!$B$6,Società!$B$7,Società!$B$8,Società!$B$9,Società!$B$10,Società!$B$11,Società!$B$12,Società!$B$13,Società!$B$14,Società!$B$15,Società!$B$16,Società!$B$17,Società!$B$18,Società!$B$19,Società!$B$20,Società!$B$21,Società!$B$22,Società!$B$23,Società!$B$24,Società!$B$25,Società!$B$26,Società!$B$27,Società!$B$28,Società!$B$29,Società!$B$30)</f>
        <v>Unione Sportiva Marter A.S.D.</v>
      </c>
      <c r="E110" s="12">
        <v>3.56</v>
      </c>
      <c r="F110" s="7">
        <v>2</v>
      </c>
      <c r="G110" s="19"/>
    </row>
    <row r="111" spans="1:7" ht="15">
      <c r="A111" s="10">
        <v>29</v>
      </c>
      <c r="B111" s="2" t="s">
        <v>394</v>
      </c>
      <c r="C111" s="1">
        <v>12</v>
      </c>
      <c r="D111" t="str">
        <f>CHOOSE($C111,Società!$B$2,Società!$B$3,Società!$B$4,Società!$B$5,Società!$B$6,Società!$B$7,Società!$B$8,Società!$B$9,Società!$B$10,Società!$B$11,Società!$B$12,Società!$B$13,Società!$B$14,Società!$B$15,Società!$B$16,Società!$B$17,Società!$B$18,Società!$B$19,Società!$B$20,Società!$B$21,Società!$B$22,Società!$B$23,Società!$B$24,Società!$B$25,Società!$B$26,Società!$B$27,Società!$B$28,Società!$B$29,Società!$B$30)</f>
        <v>G.S. Trilacum</v>
      </c>
      <c r="E111" s="12">
        <v>3.51</v>
      </c>
      <c r="F111" s="7">
        <v>2</v>
      </c>
      <c r="G111" s="19"/>
    </row>
    <row r="112" spans="1:7" ht="15">
      <c r="A112" s="10">
        <v>29</v>
      </c>
      <c r="B112" s="2" t="s">
        <v>339</v>
      </c>
      <c r="C112" s="1">
        <v>8</v>
      </c>
      <c r="D112" t="str">
        <f>CHOOSE($C112,Società!$B$2,Società!$B$3,Società!$B$4,Società!$B$5,Società!$B$6,Società!$B$7,Società!$B$8,Società!$B$9,Società!$B$10,Società!$B$11,Società!$B$12,Società!$B$13,Società!$B$14,Società!$B$15,Società!$B$16,Società!$B$17,Società!$B$18,Società!$B$19,Società!$B$20,Società!$B$21,Società!$B$22,Società!$B$23,Società!$B$24,Società!$B$25,Società!$B$26,Società!$B$27,Società!$B$28,Società!$B$29,Società!$B$30)</f>
        <v>Atletica Team Loppio</v>
      </c>
      <c r="E112" s="12">
        <v>3.51</v>
      </c>
      <c r="F112" s="7">
        <v>2</v>
      </c>
      <c r="G112" s="19"/>
    </row>
    <row r="113" spans="1:7" ht="15">
      <c r="A113" s="10">
        <v>31</v>
      </c>
      <c r="B113" s="2" t="s">
        <v>347</v>
      </c>
      <c r="C113" s="1">
        <v>17</v>
      </c>
      <c r="D113" t="str">
        <f>CHOOSE($C113,Società!$B$2,Società!$B$3,Società!$B$4,Società!$B$5,Società!$B$6,Società!$B$7,Società!$B$8,Società!$B$9,Società!$B$10,Società!$B$11,Società!$B$12,Società!$B$13,Società!$B$14,Società!$B$15,Società!$B$16,Società!$B$17,Società!$B$18,Società!$B$19,Società!$B$20,Società!$B$21,Società!$B$22,Società!$B$23,Società!$B$24,Società!$B$25,Società!$B$26,Società!$B$27,Società!$B$28,Società!$B$29,Società!$B$30)</f>
        <v>U.S. 5 Stelle Seregnano</v>
      </c>
      <c r="E113" s="12">
        <v>3.44</v>
      </c>
      <c r="F113" s="7">
        <v>2</v>
      </c>
      <c r="G113" s="19"/>
    </row>
    <row r="114" spans="1:7" ht="15">
      <c r="A114" s="10">
        <v>32</v>
      </c>
      <c r="B114" s="2" t="s">
        <v>417</v>
      </c>
      <c r="C114" s="1">
        <v>17</v>
      </c>
      <c r="D114" t="str">
        <f>CHOOSE($C114,Società!$B$2,Società!$B$3,Società!$B$4,Società!$B$5,Società!$B$6,Società!$B$7,Società!$B$8,Società!$B$9,Società!$B$10,Società!$B$11,Società!$B$12,Società!$B$13,Società!$B$14,Società!$B$15,Società!$B$16,Società!$B$17,Società!$B$18,Società!$B$19,Società!$B$20,Società!$B$21,Società!$B$22,Società!$B$23,Società!$B$24,Società!$B$25,Società!$B$26,Società!$B$27,Società!$B$28,Società!$B$29,Società!$B$30)</f>
        <v>U.S. 5 Stelle Seregnano</v>
      </c>
      <c r="E114" s="12">
        <v>3.4</v>
      </c>
      <c r="F114" s="7">
        <v>2</v>
      </c>
      <c r="G114" s="19"/>
    </row>
    <row r="115" spans="1:7" ht="15">
      <c r="A115" s="10">
        <v>33</v>
      </c>
      <c r="B115" s="2" t="s">
        <v>386</v>
      </c>
      <c r="C115" s="1">
        <v>23</v>
      </c>
      <c r="D115" t="str">
        <f>CHOOSE($C115,Società!$B$2,Società!$B$3,Società!$B$4,Società!$B$5,Società!$B$6,Società!$B$7,Società!$B$8,Società!$B$9,Società!$B$10,Società!$B$11,Società!$B$12,Società!$B$13,Società!$B$14,Società!$B$15,Società!$B$16,Società!$B$17,Società!$B$18,Società!$B$19,Società!$B$20,Società!$B$21,Società!$B$22,Società!$B$23,Società!$B$24,Società!$B$25,Società!$B$26,Società!$B$27,Società!$B$28,Società!$B$29,Società!$B$30)</f>
        <v>U.S. Spera</v>
      </c>
      <c r="E115" s="12">
        <v>3.37</v>
      </c>
      <c r="F115" s="7">
        <v>2</v>
      </c>
      <c r="G115" s="19"/>
    </row>
    <row r="116" spans="1:7" ht="15">
      <c r="A116" s="10">
        <v>34</v>
      </c>
      <c r="B116" s="2" t="s">
        <v>334</v>
      </c>
      <c r="C116" s="1">
        <v>5</v>
      </c>
      <c r="D116" t="str">
        <f>CHOOSE($C116,Società!$B$2,Società!$B$3,Società!$B$4,Società!$B$5,Società!$B$6,Società!$B$7,Società!$B$8,Società!$B$9,Società!$B$10,Società!$B$11,Società!$B$12,Società!$B$13,Società!$B$14,Società!$B$15,Società!$B$16,Società!$B$17,Società!$B$18,Società!$B$19,Società!$B$20,Società!$B$21,Società!$B$22,Società!$B$23,Società!$B$24,Società!$B$25,Società!$B$26,Società!$B$27,Società!$B$28,Società!$B$29,Società!$B$30)</f>
        <v>A.S.D. Lagarina Crus Team</v>
      </c>
      <c r="E116" s="12">
        <v>3.33</v>
      </c>
      <c r="F116" s="7">
        <v>2</v>
      </c>
      <c r="G116" s="19"/>
    </row>
    <row r="117" spans="1:7" ht="15">
      <c r="A117" s="10">
        <v>34</v>
      </c>
      <c r="B117" s="2" t="s">
        <v>354</v>
      </c>
      <c r="C117" s="1">
        <v>1</v>
      </c>
      <c r="D117" t="str">
        <f>CHOOSE($C117,Società!$B$2,Società!$B$3,Società!$B$4,Società!$B$5,Società!$B$6,Società!$B$7,Società!$B$8,Società!$B$9,Società!$B$10,Società!$B$11,Società!$B$12,Società!$B$13,Società!$B$14,Società!$B$15,Società!$B$16,Società!$B$17,Società!$B$18,Società!$B$19,Società!$B$20,Società!$B$21,Società!$B$22,Società!$B$23,Società!$B$24,Società!$B$25,Società!$B$26,Società!$B$27,Società!$B$28,Società!$B$29,Società!$B$30)</f>
        <v>Polisportiva Oltrefersina</v>
      </c>
      <c r="E117" s="12">
        <v>3.33</v>
      </c>
      <c r="F117" s="7">
        <v>2</v>
      </c>
      <c r="G117" s="19"/>
    </row>
    <row r="118" spans="1:7" ht="15">
      <c r="A118" s="10">
        <v>34</v>
      </c>
      <c r="B118" s="2" t="s">
        <v>418</v>
      </c>
      <c r="C118" s="1">
        <v>5</v>
      </c>
      <c r="D118" t="str">
        <f>CHOOSE($C118,Società!$B$2,Società!$B$3,Società!$B$4,Società!$B$5,Società!$B$6,Società!$B$7,Società!$B$8,Società!$B$9,Società!$B$10,Società!$B$11,Società!$B$12,Società!$B$13,Società!$B$14,Società!$B$15,Società!$B$16,Società!$B$17,Società!$B$18,Società!$B$19,Società!$B$20,Società!$B$21,Società!$B$22,Società!$B$23,Società!$B$24,Società!$B$25,Società!$B$26,Società!$B$27,Società!$B$28,Società!$B$29,Società!$B$30)</f>
        <v>A.S.D. Lagarina Crus Team</v>
      </c>
      <c r="E118" s="12">
        <v>3.33</v>
      </c>
      <c r="F118" s="7">
        <v>2</v>
      </c>
      <c r="G118" s="19"/>
    </row>
    <row r="119" spans="1:7" ht="15">
      <c r="A119" s="10">
        <v>37</v>
      </c>
      <c r="B119" s="2" t="s">
        <v>352</v>
      </c>
      <c r="C119" s="1">
        <v>4</v>
      </c>
      <c r="D119" t="str">
        <f>CHOOSE($C119,Società!$B$2,Società!$B$3,Società!$B$4,Società!$B$5,Società!$B$6,Società!$B$7,Società!$B$8,Società!$B$9,Società!$B$10,Società!$B$11,Società!$B$12,Società!$B$13,Società!$B$14,Società!$B$15,Società!$B$16,Società!$B$17,Società!$B$18,Società!$B$19,Società!$B$20,Società!$B$21,Società!$B$22,Società!$B$23,Società!$B$24,Società!$B$25,Società!$B$26,Società!$B$27,Società!$B$28,Società!$B$29,Società!$B$30)</f>
        <v>A.S.D. Atletica Valle di Cembra</v>
      </c>
      <c r="E119" s="12">
        <v>3.26</v>
      </c>
      <c r="F119" s="7">
        <v>2</v>
      </c>
      <c r="G119" s="19"/>
    </row>
    <row r="120" spans="1:7" ht="15">
      <c r="A120" s="10">
        <v>37</v>
      </c>
      <c r="B120" s="2" t="s">
        <v>350</v>
      </c>
      <c r="C120" s="1">
        <v>17</v>
      </c>
      <c r="D120" t="str">
        <f>CHOOSE($C120,Società!$B$2,Società!$B$3,Società!$B$4,Società!$B$5,Società!$B$6,Società!$B$7,Società!$B$8,Società!$B$9,Società!$B$10,Società!$B$11,Società!$B$12,Società!$B$13,Società!$B$14,Società!$B$15,Società!$B$16,Società!$B$17,Società!$B$18,Società!$B$19,Società!$B$20,Società!$B$21,Società!$B$22,Società!$B$23,Società!$B$24,Società!$B$25,Società!$B$26,Società!$B$27,Società!$B$28,Società!$B$29,Società!$B$30)</f>
        <v>U.S. 5 Stelle Seregnano</v>
      </c>
      <c r="E120" s="12">
        <v>3.26</v>
      </c>
      <c r="F120" s="7">
        <v>2</v>
      </c>
      <c r="G120" s="19"/>
    </row>
    <row r="121" spans="1:7" ht="15">
      <c r="A121" s="10">
        <v>39</v>
      </c>
      <c r="B121" s="2" t="s">
        <v>363</v>
      </c>
      <c r="C121" s="1">
        <v>12</v>
      </c>
      <c r="D121" t="str">
        <f>CHOOSE($C121,Società!$B$2,Società!$B$3,Società!$B$4,Società!$B$5,Società!$B$6,Società!$B$7,Società!$B$8,Società!$B$9,Società!$B$10,Società!$B$11,Società!$B$12,Società!$B$13,Società!$B$14,Società!$B$15,Società!$B$16,Società!$B$17,Società!$B$18,Società!$B$19,Società!$B$20,Società!$B$21,Società!$B$22,Società!$B$23,Società!$B$24,Società!$B$25,Società!$B$26,Società!$B$27,Società!$B$28,Società!$B$29,Società!$B$30)</f>
        <v>G.S. Trilacum</v>
      </c>
      <c r="E121" s="12">
        <v>3.25</v>
      </c>
      <c r="F121" s="7">
        <v>2</v>
      </c>
      <c r="G121" s="19"/>
    </row>
    <row r="122" spans="1:7" ht="15">
      <c r="A122" s="10">
        <v>40</v>
      </c>
      <c r="B122" s="2" t="s">
        <v>344</v>
      </c>
      <c r="C122" s="1">
        <v>8</v>
      </c>
      <c r="D122" t="str">
        <f>CHOOSE($C122,Società!$B$2,Società!$B$3,Società!$B$4,Società!$B$5,Società!$B$6,Società!$B$7,Società!$B$8,Società!$B$9,Società!$B$10,Società!$B$11,Società!$B$12,Società!$B$13,Società!$B$14,Società!$B$15,Società!$B$16,Società!$B$17,Società!$B$18,Società!$B$19,Società!$B$20,Società!$B$21,Società!$B$22,Società!$B$23,Società!$B$24,Società!$B$25,Società!$B$26,Società!$B$27,Società!$B$28,Società!$B$29,Società!$B$30)</f>
        <v>Atletica Team Loppio</v>
      </c>
      <c r="E122" s="12">
        <v>3.22</v>
      </c>
      <c r="F122" s="7">
        <v>2</v>
      </c>
      <c r="G122" s="19"/>
    </row>
    <row r="123" spans="1:7" ht="15">
      <c r="A123" s="10">
        <v>41</v>
      </c>
      <c r="B123" s="2" t="s">
        <v>371</v>
      </c>
      <c r="C123" s="1">
        <v>16</v>
      </c>
      <c r="D123" t="str">
        <f>CHOOSE($C123,Società!$B$2,Società!$B$3,Società!$B$4,Società!$B$5,Società!$B$6,Società!$B$7,Società!$B$8,Società!$B$9,Società!$B$10,Società!$B$11,Società!$B$12,Società!$B$13,Società!$B$14,Società!$B$15,Società!$B$16,Società!$B$17,Società!$B$18,Società!$B$19,Società!$B$20,Società!$B$21,Società!$B$22,Società!$B$23,Società!$B$24,Società!$B$25,Società!$B$26,Società!$B$27,Società!$B$28,Società!$B$29,Società!$B$30)</f>
        <v>S.C. Fondisti Alta Val di Non</v>
      </c>
      <c r="E123" s="12">
        <v>3.19</v>
      </c>
      <c r="F123" s="7">
        <v>2</v>
      </c>
      <c r="G123" s="19"/>
    </row>
    <row r="124" spans="1:7" ht="15">
      <c r="A124" s="10">
        <v>42</v>
      </c>
      <c r="B124" s="2" t="s">
        <v>322</v>
      </c>
      <c r="C124" s="1">
        <v>22</v>
      </c>
      <c r="D124" t="str">
        <f>CHOOSE($C124,Società!$B$2,Società!$B$3,Società!$B$4,Società!$B$5,Società!$B$6,Società!$B$7,Società!$B$8,Società!$B$9,Società!$B$10,Società!$B$11,Società!$B$12,Società!$B$13,Società!$B$14,Società!$B$15,Società!$B$16,Società!$B$17,Società!$B$18,Società!$B$19,Società!$B$20,Società!$B$21,Società!$B$22,Società!$B$23,Società!$B$24,Società!$B$25,Società!$B$26,Società!$B$27,Società!$B$28,Società!$B$29,Società!$B$30)</f>
        <v>U.S. Quercia Rovereto</v>
      </c>
      <c r="E124" s="12">
        <v>3.03</v>
      </c>
      <c r="F124" s="7">
        <v>2</v>
      </c>
      <c r="G124" s="19"/>
    </row>
    <row r="125" spans="1:7" ht="15">
      <c r="A125" s="10">
        <v>43</v>
      </c>
      <c r="B125" s="2" t="s">
        <v>375</v>
      </c>
      <c r="C125" s="1">
        <v>4</v>
      </c>
      <c r="D125" t="str">
        <f>CHOOSE($C125,Società!$B$2,Società!$B$3,Società!$B$4,Società!$B$5,Società!$B$6,Società!$B$7,Società!$B$8,Società!$B$9,Società!$B$10,Società!$B$11,Società!$B$12,Società!$B$13,Società!$B$14,Società!$B$15,Società!$B$16,Società!$B$17,Società!$B$18,Società!$B$19,Società!$B$20,Società!$B$21,Società!$B$22,Società!$B$23,Società!$B$24,Società!$B$25,Società!$B$26,Società!$B$27,Società!$B$28,Società!$B$29,Società!$B$30)</f>
        <v>A.S.D. Atletica Valle di Cembra</v>
      </c>
      <c r="E125" s="12">
        <v>2.98</v>
      </c>
      <c r="F125" s="7">
        <v>2</v>
      </c>
      <c r="G125" s="19"/>
    </row>
    <row r="126" spans="1:7" ht="15">
      <c r="A126" s="10">
        <v>43</v>
      </c>
      <c r="B126" s="2" t="s">
        <v>356</v>
      </c>
      <c r="C126" s="1">
        <v>18</v>
      </c>
      <c r="D126" t="str">
        <f>CHOOSE($C126,Società!$B$2,Società!$B$3,Società!$B$4,Società!$B$5,Società!$B$6,Società!$B$7,Società!$B$8,Società!$B$9,Società!$B$10,Società!$B$11,Società!$B$12,Società!$B$13,Società!$B$14,Società!$B$15,Società!$B$16,Società!$B$17,Società!$B$18,Società!$B$19,Società!$B$20,Società!$B$21,Società!$B$22,Società!$B$23,Società!$B$24,Società!$B$25,Società!$B$26,Società!$B$27,Società!$B$28,Società!$B$29,Società!$B$30)</f>
        <v>U.S. Cornacci Tesero A.S.D.</v>
      </c>
      <c r="E126" s="12">
        <v>2.98</v>
      </c>
      <c r="F126" s="7">
        <v>2</v>
      </c>
      <c r="G126" s="19"/>
    </row>
    <row r="127" spans="1:7" ht="15">
      <c r="A127" s="10">
        <v>45</v>
      </c>
      <c r="B127" s="2" t="s">
        <v>349</v>
      </c>
      <c r="C127" s="1">
        <v>14</v>
      </c>
      <c r="D127" t="str">
        <f>CHOOSE($C127,Società!$B$2,Società!$B$3,Società!$B$4,Società!$B$5,Società!$B$6,Società!$B$7,Società!$B$8,Società!$B$9,Società!$B$10,Società!$B$11,Società!$B$12,Società!$B$13,Società!$B$14,Società!$B$15,Società!$B$16,Società!$B$17,Società!$B$18,Società!$B$19,Società!$B$20,Società!$B$21,Società!$B$22,Società!$B$23,Società!$B$24,Società!$B$25,Società!$B$26,Società!$B$27,Società!$B$28,Società!$B$29,Società!$B$30)</f>
        <v>Orienteering Pinè A.S.Dilettantistica</v>
      </c>
      <c r="E127" s="12">
        <v>2.9</v>
      </c>
      <c r="F127" s="7">
        <v>2</v>
      </c>
      <c r="G127" s="19"/>
    </row>
    <row r="128" spans="1:7" ht="15">
      <c r="A128" s="10">
        <v>46</v>
      </c>
      <c r="B128" s="2" t="s">
        <v>343</v>
      </c>
      <c r="C128" s="1">
        <v>17</v>
      </c>
      <c r="D128" t="str">
        <f>CHOOSE($C128,Società!$B$2,Società!$B$3,Società!$B$4,Società!$B$5,Società!$B$6,Società!$B$7,Società!$B$8,Società!$B$9,Società!$B$10,Società!$B$11,Società!$B$12,Società!$B$13,Società!$B$14,Società!$B$15,Società!$B$16,Società!$B$17,Società!$B$18,Società!$B$19,Società!$B$20,Società!$B$21,Società!$B$22,Società!$B$23,Società!$B$24,Società!$B$25,Società!$B$26,Società!$B$27,Società!$B$28,Società!$B$29,Società!$B$30)</f>
        <v>U.S. 5 Stelle Seregnano</v>
      </c>
      <c r="E128" s="23">
        <v>2.74</v>
      </c>
      <c r="F128" s="7">
        <v>2</v>
      </c>
      <c r="G128" s="19"/>
    </row>
    <row r="129" spans="1:7" ht="15">
      <c r="A129" s="10">
        <v>47</v>
      </c>
      <c r="B129" s="2" t="s">
        <v>404</v>
      </c>
      <c r="C129" s="1">
        <v>17</v>
      </c>
      <c r="D129" t="str">
        <f>CHOOSE($C129,Società!$B$2,Società!$B$3,Società!$B$4,Società!$B$5,Società!$B$6,Società!$B$7,Società!$B$8,Società!$B$9,Società!$B$10,Società!$B$11,Società!$B$12,Società!$B$13,Società!$B$14,Società!$B$15,Società!$B$16,Società!$B$17,Società!$B$18,Società!$B$19,Società!$B$20,Società!$B$21,Società!$B$22,Società!$B$23,Società!$B$24,Società!$B$25,Società!$B$26,Società!$B$27,Società!$B$28,Società!$B$29,Società!$B$30)</f>
        <v>U.S. 5 Stelle Seregnano</v>
      </c>
      <c r="E129" s="12">
        <v>2.62</v>
      </c>
      <c r="F129" s="7">
        <v>2</v>
      </c>
      <c r="G129" s="19"/>
    </row>
    <row r="130" spans="1:7" ht="15">
      <c r="A130" s="10">
        <v>48</v>
      </c>
      <c r="B130" s="2" t="s">
        <v>365</v>
      </c>
      <c r="C130" s="1">
        <v>7</v>
      </c>
      <c r="D130" t="str">
        <f>CHOOSE($C130,Società!$B$2,Società!$B$3,Società!$B$4,Società!$B$5,Società!$B$6,Società!$B$7,Società!$B$8,Società!$B$9,Società!$B$10,Società!$B$11,Società!$B$12,Società!$B$13,Società!$B$14,Società!$B$15,Società!$B$16,Società!$B$17,Società!$B$18,Società!$B$19,Società!$B$20,Società!$B$21,Società!$B$22,Società!$B$23,Società!$B$24,Società!$B$25,Società!$B$26,Società!$B$27,Società!$B$28,Società!$B$29,Società!$B$30)</f>
        <v>Atletica Rotaliana A.S.D.</v>
      </c>
      <c r="E130" s="12">
        <v>2.46</v>
      </c>
      <c r="F130" s="7">
        <v>2</v>
      </c>
      <c r="G130" s="19"/>
    </row>
    <row r="131" spans="1:7" ht="15">
      <c r="A131" s="10">
        <v>49</v>
      </c>
      <c r="B131" s="2" t="s">
        <v>367</v>
      </c>
      <c r="C131" s="1">
        <v>4</v>
      </c>
      <c r="D131" t="str">
        <f>CHOOSE($C131,Società!$B$2,Società!$B$3,Società!$B$4,Società!$B$5,Società!$B$6,Società!$B$7,Società!$B$8,Società!$B$9,Società!$B$10,Società!$B$11,Società!$B$12,Società!$B$13,Società!$B$14,Società!$B$15,Società!$B$16,Società!$B$17,Società!$B$18,Società!$B$19,Società!$B$20,Società!$B$21,Società!$B$22,Società!$B$23,Società!$B$24,Società!$B$25,Società!$B$26,Società!$B$27,Società!$B$28,Società!$B$29,Società!$B$30)</f>
        <v>A.S.D. Atletica Valle di Cembra</v>
      </c>
      <c r="E131" s="12">
        <v>2.36</v>
      </c>
      <c r="F131" s="7">
        <v>2</v>
      </c>
      <c r="G131" s="19"/>
    </row>
    <row r="132" spans="1:7" ht="15">
      <c r="A132" s="10">
        <v>50</v>
      </c>
      <c r="B132" s="2" t="s">
        <v>373</v>
      </c>
      <c r="C132" s="1">
        <v>1</v>
      </c>
      <c r="D132" t="str">
        <f>CHOOSE($C132,Società!$B$2,Società!$B$3,Società!$B$4,Società!$B$5,Società!$B$6,Società!$B$7,Società!$B$8,Società!$B$9,Società!$B$10,Società!$B$11,Società!$B$12,Società!$B$13,Società!$B$14,Società!$B$15,Società!$B$16,Società!$B$17,Società!$B$18,Società!$B$19,Società!$B$20,Società!$B$21,Società!$B$22,Società!$B$23,Società!$B$24,Società!$B$25,Società!$B$26,Società!$B$27,Società!$B$28,Società!$B$29,Società!$B$30)</f>
        <v>Polisportiva Oltrefersina</v>
      </c>
      <c r="E132" s="12">
        <v>2.3</v>
      </c>
      <c r="F132" s="7">
        <v>2</v>
      </c>
      <c r="G132" s="19"/>
    </row>
    <row r="133" ht="12.75">
      <c r="G133" s="19"/>
    </row>
    <row r="134" spans="1:7" ht="30.75">
      <c r="A134" s="53" t="s">
        <v>419</v>
      </c>
      <c r="B134" s="53"/>
      <c r="C134" s="53"/>
      <c r="D134" s="53"/>
      <c r="E134" s="53"/>
      <c r="F134" s="53"/>
      <c r="G134" s="19"/>
    </row>
    <row r="135" spans="5:7" ht="12.75">
      <c r="E135" s="7"/>
      <c r="G135" s="19"/>
    </row>
    <row r="136" spans="1:7" ht="12.75">
      <c r="A136" s="8" t="s">
        <v>33</v>
      </c>
      <c r="B136" s="9" t="s">
        <v>141</v>
      </c>
      <c r="C136" s="8" t="s">
        <v>0</v>
      </c>
      <c r="D136" s="8" t="s">
        <v>1</v>
      </c>
      <c r="E136" s="8" t="s">
        <v>137</v>
      </c>
      <c r="F136" s="8" t="s">
        <v>36</v>
      </c>
      <c r="G136" s="19"/>
    </row>
    <row r="137" spans="3:7" ht="12.75">
      <c r="C137" s="13"/>
      <c r="D137" s="20"/>
      <c r="E137" s="7"/>
      <c r="G137" s="19"/>
    </row>
    <row r="138" spans="1:7" ht="15">
      <c r="A138" s="22">
        <v>1</v>
      </c>
      <c r="B138" s="2" t="s">
        <v>410</v>
      </c>
      <c r="C138" s="1">
        <v>5</v>
      </c>
      <c r="D138" t="str">
        <f>CHOOSE($C138,'[1]Società'!$B$2,'[1]Società'!$B$3,'[1]Società'!$B$4,'[1]Società'!$B$5,'[1]Società'!$B$6,'[1]Società'!$B$7,'[1]Società'!$B$8,'[1]Società'!$B$9,'[1]Società'!$B$10,'[1]Società'!$B$11,'[1]Società'!$B$12,'[1]Società'!$B$13,'[1]Società'!$B$14,'[1]Società'!$B$15,'[1]Società'!$B$16,'[1]Società'!$B$17,'[1]Società'!$B$18,'[1]Società'!$B$19,'[1]Società'!$B$20,'[1]Società'!$B$21,'[1]Società'!$B$22,'[1]Società'!$B$23,'[1]Società'!$B$24,'[1]Società'!$B$25,'[1]Società'!$B$26,'[1]Società'!$B$27,'[1]Società'!$B$28,'[1]Società'!$B$29,'[1]Società'!$B$30)</f>
        <v>A.S.D. Lagarina Crus Team</v>
      </c>
      <c r="E138" s="23">
        <v>1.2</v>
      </c>
      <c r="F138" s="13">
        <v>22</v>
      </c>
      <c r="G138" s="19"/>
    </row>
    <row r="139" spans="1:7" ht="15">
      <c r="A139" s="54" t="s">
        <v>39</v>
      </c>
      <c r="B139" s="54"/>
      <c r="C139" s="54"/>
      <c r="D139" s="54"/>
      <c r="E139" s="54"/>
      <c r="F139" s="54"/>
      <c r="G139" s="19"/>
    </row>
    <row r="140" spans="1:7" ht="15">
      <c r="A140" s="22">
        <v>2</v>
      </c>
      <c r="B140" s="2" t="s">
        <v>317</v>
      </c>
      <c r="C140" s="1">
        <v>4</v>
      </c>
      <c r="D140" t="str">
        <f>CHOOSE($C140,'[1]Società'!$B$2,'[1]Società'!$B$3,'[1]Società'!$B$4,'[1]Società'!$B$5,'[1]Società'!$B$6,'[1]Società'!$B$7,'[1]Società'!$B$8,'[1]Società'!$B$9,'[1]Società'!$B$10,'[1]Società'!$B$11,'[1]Società'!$B$12,'[1]Società'!$B$13,'[1]Società'!$B$14,'[1]Società'!$B$15,'[1]Società'!$B$16,'[1]Società'!$B$17,'[1]Società'!$B$18,'[1]Società'!$B$19,'[1]Società'!$B$20,'[1]Società'!$B$21,'[1]Società'!$B$22,'[1]Società'!$B$23,'[1]Società'!$B$24,'[1]Società'!$B$25,'[1]Società'!$B$26,'[1]Società'!$B$27,'[1]Società'!$B$28,'[1]Società'!$B$29,'[1]Società'!$B$30)</f>
        <v>A.S.D. Atletica Valle di Cembra</v>
      </c>
      <c r="E140" s="23">
        <v>1.2</v>
      </c>
      <c r="F140" s="13">
        <v>21</v>
      </c>
      <c r="G140" s="19"/>
    </row>
    <row r="141" spans="1:7" ht="15">
      <c r="A141" s="22">
        <v>3</v>
      </c>
      <c r="B141" s="2" t="s">
        <v>380</v>
      </c>
      <c r="C141" s="1">
        <v>17</v>
      </c>
      <c r="D141" t="str">
        <f>CHOOSE($C141,'[1]Società'!$B$2,'[1]Società'!$B$3,'[1]Società'!$B$4,'[1]Società'!$B$5,'[1]Società'!$B$6,'[1]Società'!$B$7,'[1]Società'!$B$8,'[1]Società'!$B$9,'[1]Società'!$B$10,'[1]Società'!$B$11,'[1]Società'!$B$12,'[1]Società'!$B$13,'[1]Società'!$B$14,'[1]Società'!$B$15,'[1]Società'!$B$16,'[1]Società'!$B$17,'[1]Società'!$B$18,'[1]Società'!$B$19,'[1]Società'!$B$20,'[1]Società'!$B$21,'[1]Società'!$B$22,'[1]Società'!$B$23,'[1]Società'!$B$24,'[1]Società'!$B$25,'[1]Società'!$B$26,'[1]Società'!$B$27,'[1]Società'!$B$28,'[1]Società'!$B$29,'[1]Società'!$B$30)</f>
        <v>U.S. 5 Stelle Seregnano</v>
      </c>
      <c r="E141" s="23">
        <v>1.2</v>
      </c>
      <c r="F141" s="13">
        <v>20</v>
      </c>
      <c r="G141" s="19"/>
    </row>
    <row r="142" spans="1:7" ht="15">
      <c r="A142" s="22">
        <v>4</v>
      </c>
      <c r="B142" s="2" t="s">
        <v>413</v>
      </c>
      <c r="C142" s="1">
        <v>15</v>
      </c>
      <c r="D142" t="str">
        <f>CHOOSE($C142,'[1]Società'!$B$2,'[1]Società'!$B$3,'[1]Società'!$B$4,'[1]Società'!$B$5,'[1]Società'!$B$6,'[1]Società'!$B$7,'[1]Società'!$B$8,'[1]Società'!$B$9,'[1]Società'!$B$10,'[1]Società'!$B$11,'[1]Società'!$B$12,'[1]Società'!$B$13,'[1]Società'!$B$14,'[1]Società'!$B$15,'[1]Società'!$B$16,'[1]Società'!$B$17,'[1]Società'!$B$18,'[1]Società'!$B$19,'[1]Società'!$B$20,'[1]Società'!$B$21,'[1]Società'!$B$22,'[1]Società'!$B$23,'[1]Società'!$B$24,'[1]Società'!$B$25,'[1]Società'!$B$26,'[1]Società'!$B$27,'[1]Società'!$B$28,'[1]Società'!$B$29,'[1]Società'!$B$30)</f>
        <v>Polisportiva Dilettantistica Borgo F. M.</v>
      </c>
      <c r="E142" s="23">
        <v>1.2</v>
      </c>
      <c r="F142" s="13">
        <v>19</v>
      </c>
      <c r="G142" s="19"/>
    </row>
    <row r="143" spans="1:7" ht="15">
      <c r="A143" s="22">
        <v>4</v>
      </c>
      <c r="B143" s="2" t="s">
        <v>308</v>
      </c>
      <c r="C143" s="1">
        <v>15</v>
      </c>
      <c r="D143" t="str">
        <f>CHOOSE($C143,'[1]Società'!$B$2,'[1]Società'!$B$3,'[1]Società'!$B$4,'[1]Società'!$B$5,'[1]Società'!$B$6,'[1]Società'!$B$7,'[1]Società'!$B$8,'[1]Società'!$B$9,'[1]Società'!$B$10,'[1]Società'!$B$11,'[1]Società'!$B$12,'[1]Società'!$B$13,'[1]Società'!$B$14,'[1]Società'!$B$15,'[1]Società'!$B$16,'[1]Società'!$B$17,'[1]Società'!$B$18,'[1]Società'!$B$19,'[1]Società'!$B$20,'[1]Società'!$B$21,'[1]Società'!$B$22,'[1]Società'!$B$23,'[1]Società'!$B$24,'[1]Società'!$B$25,'[1]Società'!$B$26,'[1]Società'!$B$27,'[1]Società'!$B$28,'[1]Società'!$B$29,'[1]Società'!$B$30)</f>
        <v>Polisportiva Dilettantistica Borgo F. M.</v>
      </c>
      <c r="E143" s="23">
        <v>1.2</v>
      </c>
      <c r="F143" s="13">
        <v>19</v>
      </c>
      <c r="G143" s="19"/>
    </row>
    <row r="144" spans="1:7" ht="15">
      <c r="A144" s="22">
        <v>4</v>
      </c>
      <c r="B144" s="2" t="s">
        <v>414</v>
      </c>
      <c r="C144" s="1">
        <v>1</v>
      </c>
      <c r="D144" t="str">
        <f>CHOOSE($C144,'[1]Società'!$B$2,'[1]Società'!$B$3,'[1]Società'!$B$4,'[1]Società'!$B$5,'[1]Società'!$B$6,'[1]Società'!$B$7,'[1]Società'!$B$8,'[1]Società'!$B$9,'[1]Società'!$B$10,'[1]Società'!$B$11,'[1]Società'!$B$12,'[1]Società'!$B$13,'[1]Società'!$B$14,'[1]Società'!$B$15,'[1]Società'!$B$16,'[1]Società'!$B$17,'[1]Società'!$B$18,'[1]Società'!$B$19,'[1]Società'!$B$20,'[1]Società'!$B$21,'[1]Società'!$B$22,'[1]Società'!$B$23,'[1]Società'!$B$24,'[1]Società'!$B$25,'[1]Società'!$B$26,'[1]Società'!$B$27,'[1]Società'!$B$28,'[1]Società'!$B$29,'[1]Società'!$B$30)</f>
        <v>Polisportiva Oltrefersina</v>
      </c>
      <c r="E144" s="23">
        <v>1.2</v>
      </c>
      <c r="F144" s="13">
        <v>19</v>
      </c>
      <c r="G144" s="19"/>
    </row>
    <row r="145" spans="1:7" ht="15">
      <c r="A145" s="22">
        <v>4</v>
      </c>
      <c r="B145" s="2" t="s">
        <v>408</v>
      </c>
      <c r="C145" s="1">
        <v>7</v>
      </c>
      <c r="D145" t="str">
        <f>CHOOSE($C145,'[1]Società'!$B$2,'[1]Società'!$B$3,'[1]Società'!$B$4,'[1]Società'!$B$5,'[1]Società'!$B$6,'[1]Società'!$B$7,'[1]Società'!$B$8,'[1]Società'!$B$9,'[1]Società'!$B$10,'[1]Società'!$B$11,'[1]Società'!$B$12,'[1]Società'!$B$13,'[1]Società'!$B$14,'[1]Società'!$B$15,'[1]Società'!$B$16,'[1]Società'!$B$17,'[1]Società'!$B$18,'[1]Società'!$B$19,'[1]Società'!$B$20,'[1]Società'!$B$21,'[1]Società'!$B$22,'[1]Società'!$B$23,'[1]Società'!$B$24,'[1]Società'!$B$25,'[1]Società'!$B$26,'[1]Società'!$B$27,'[1]Società'!$B$28,'[1]Società'!$B$29,'[1]Società'!$B$30)</f>
        <v>Atletica Rotaliana A.S.D.</v>
      </c>
      <c r="E145" s="23">
        <v>1.2</v>
      </c>
      <c r="F145" s="13">
        <v>19</v>
      </c>
      <c r="G145" s="19"/>
    </row>
    <row r="146" spans="1:7" ht="15">
      <c r="A146" s="22">
        <v>8</v>
      </c>
      <c r="B146" s="2" t="s">
        <v>420</v>
      </c>
      <c r="C146" s="1">
        <v>15</v>
      </c>
      <c r="D146" t="str">
        <f>CHOOSE($C146,'[1]Società'!$B$2,'[1]Società'!$B$3,'[1]Società'!$B$4,'[1]Società'!$B$5,'[1]Società'!$B$6,'[1]Società'!$B$7,'[1]Società'!$B$8,'[1]Società'!$B$9,'[1]Società'!$B$10,'[1]Società'!$B$11,'[1]Società'!$B$12,'[1]Società'!$B$13,'[1]Società'!$B$14,'[1]Società'!$B$15,'[1]Società'!$B$16,'[1]Società'!$B$17,'[1]Società'!$B$18,'[1]Società'!$B$19,'[1]Società'!$B$20,'[1]Società'!$B$21,'[1]Società'!$B$22,'[1]Società'!$B$23,'[1]Società'!$B$24,'[1]Società'!$B$25,'[1]Società'!$B$26,'[1]Società'!$B$27,'[1]Società'!$B$28,'[1]Società'!$B$29,'[1]Società'!$B$30)</f>
        <v>Polisportiva Dilettantistica Borgo F. M.</v>
      </c>
      <c r="E146" s="23">
        <v>1</v>
      </c>
      <c r="F146" s="13">
        <v>15</v>
      </c>
      <c r="G146" s="19"/>
    </row>
    <row r="147" spans="1:7" ht="15">
      <c r="A147" s="22">
        <v>8</v>
      </c>
      <c r="B147" s="2" t="s">
        <v>415</v>
      </c>
      <c r="C147" s="1">
        <v>23</v>
      </c>
      <c r="D147" t="str">
        <f>CHOOSE($C147,'[1]Società'!$B$2,'[1]Società'!$B$3,'[1]Società'!$B$4,'[1]Società'!$B$5,'[1]Società'!$B$6,'[1]Società'!$B$7,'[1]Società'!$B$8,'[1]Società'!$B$9,'[1]Società'!$B$10,'[1]Società'!$B$11,'[1]Società'!$B$12,'[1]Società'!$B$13,'[1]Società'!$B$14,'[1]Società'!$B$15,'[1]Società'!$B$16,'[1]Società'!$B$17,'[1]Società'!$B$18,'[1]Società'!$B$19,'[1]Società'!$B$20,'[1]Società'!$B$21,'[1]Società'!$B$22,'[1]Società'!$B$23,'[1]Società'!$B$24,'[1]Società'!$B$25,'[1]Società'!$B$26,'[1]Società'!$B$27,'[1]Società'!$B$28,'[1]Società'!$B$29,'[1]Società'!$B$30)</f>
        <v>U.S. Spera</v>
      </c>
      <c r="E147" s="23">
        <v>1</v>
      </c>
      <c r="F147" s="13">
        <v>15</v>
      </c>
      <c r="G147" s="19"/>
    </row>
    <row r="148" spans="1:7" ht="15">
      <c r="A148" s="22">
        <v>8</v>
      </c>
      <c r="B148" s="2" t="s">
        <v>388</v>
      </c>
      <c r="C148" s="1">
        <v>12</v>
      </c>
      <c r="D148" t="str">
        <f>CHOOSE($C148,'[1]Società'!$B$2,'[1]Società'!$B$3,'[1]Società'!$B$4,'[1]Società'!$B$5,'[1]Società'!$B$6,'[1]Società'!$B$7,'[1]Società'!$B$8,'[1]Società'!$B$9,'[1]Società'!$B$10,'[1]Società'!$B$11,'[1]Società'!$B$12,'[1]Società'!$B$13,'[1]Società'!$B$14,'[1]Società'!$B$15,'[1]Società'!$B$16,'[1]Società'!$B$17,'[1]Società'!$B$18,'[1]Società'!$B$19,'[1]Società'!$B$20,'[1]Società'!$B$21,'[1]Società'!$B$22,'[1]Società'!$B$23,'[1]Società'!$B$24,'[1]Società'!$B$25,'[1]Società'!$B$26,'[1]Società'!$B$27,'[1]Società'!$B$28,'[1]Società'!$B$29,'[1]Società'!$B$30)</f>
        <v>G.S. Trilacum</v>
      </c>
      <c r="E148" s="23">
        <v>1</v>
      </c>
      <c r="F148" s="13">
        <v>15</v>
      </c>
      <c r="G148" s="19"/>
    </row>
    <row r="149" spans="1:7" ht="15">
      <c r="A149" s="22">
        <v>8</v>
      </c>
      <c r="B149" s="2" t="s">
        <v>400</v>
      </c>
      <c r="C149" s="1">
        <v>1</v>
      </c>
      <c r="D149" t="str">
        <f>CHOOSE($C149,'[1]Società'!$B$2,'[1]Società'!$B$3,'[1]Società'!$B$4,'[1]Società'!$B$5,'[1]Società'!$B$6,'[1]Società'!$B$7,'[1]Società'!$B$8,'[1]Società'!$B$9,'[1]Società'!$B$10,'[1]Società'!$B$11,'[1]Società'!$B$12,'[1]Società'!$B$13,'[1]Società'!$B$14,'[1]Società'!$B$15,'[1]Società'!$B$16,'[1]Società'!$B$17,'[1]Società'!$B$18,'[1]Società'!$B$19,'[1]Società'!$B$20,'[1]Società'!$B$21,'[1]Società'!$B$22,'[1]Società'!$B$23,'[1]Società'!$B$24,'[1]Società'!$B$25,'[1]Società'!$B$26,'[1]Società'!$B$27,'[1]Società'!$B$28,'[1]Società'!$B$29,'[1]Società'!$B$30)</f>
        <v>Polisportiva Oltrefersina</v>
      </c>
      <c r="E149" s="23">
        <v>1</v>
      </c>
      <c r="F149" s="13">
        <v>15</v>
      </c>
      <c r="G149" s="19"/>
    </row>
    <row r="150" spans="1:7" ht="15">
      <c r="A150" s="22">
        <v>8</v>
      </c>
      <c r="B150" s="2" t="s">
        <v>369</v>
      </c>
      <c r="C150" s="1">
        <v>11</v>
      </c>
      <c r="D150" t="str">
        <f>CHOOSE($C150,'[1]Società'!$B$2,'[1]Società'!$B$3,'[1]Società'!$B$4,'[1]Società'!$B$5,'[1]Società'!$B$6,'[1]Società'!$B$7,'[1]Società'!$B$8,'[1]Società'!$B$9,'[1]Società'!$B$10,'[1]Società'!$B$11,'[1]Società'!$B$12,'[1]Società'!$B$13,'[1]Società'!$B$14,'[1]Società'!$B$15,'[1]Società'!$B$16,'[1]Società'!$B$17,'[1]Società'!$B$18,'[1]Società'!$B$19,'[1]Società'!$B$20,'[1]Società'!$B$21,'[1]Società'!$B$22,'[1]Società'!$B$23,'[1]Società'!$B$24,'[1]Società'!$B$25,'[1]Società'!$B$26,'[1]Società'!$B$27,'[1]Società'!$B$28,'[1]Società'!$B$29,'[1]Società'!$B$30)</f>
        <v>G.S. Bondo</v>
      </c>
      <c r="E150" s="23">
        <v>1</v>
      </c>
      <c r="F150" s="7">
        <v>15</v>
      </c>
      <c r="G150" s="19"/>
    </row>
    <row r="151" spans="1:7" ht="15">
      <c r="A151" s="22">
        <v>13</v>
      </c>
      <c r="B151" s="2" t="s">
        <v>313</v>
      </c>
      <c r="C151" s="1">
        <v>7</v>
      </c>
      <c r="D151" t="str">
        <f>CHOOSE($C151,'[1]Società'!$B$2,'[1]Società'!$B$3,'[1]Società'!$B$4,'[1]Società'!$B$5,'[1]Società'!$B$6,'[1]Società'!$B$7,'[1]Società'!$B$8,'[1]Società'!$B$9,'[1]Società'!$B$10,'[1]Società'!$B$11,'[1]Società'!$B$12,'[1]Società'!$B$13,'[1]Società'!$B$14,'[1]Società'!$B$15,'[1]Società'!$B$16,'[1]Società'!$B$17,'[1]Società'!$B$18,'[1]Società'!$B$19,'[1]Società'!$B$20,'[1]Società'!$B$21,'[1]Società'!$B$22,'[1]Società'!$B$23,'[1]Società'!$B$24,'[1]Società'!$B$25,'[1]Società'!$B$26,'[1]Società'!$B$27,'[1]Società'!$B$28,'[1]Società'!$B$29,'[1]Società'!$B$30)</f>
        <v>Atletica Rotaliana A.S.D.</v>
      </c>
      <c r="E151" s="23">
        <v>1</v>
      </c>
      <c r="F151" s="7">
        <v>10</v>
      </c>
      <c r="G151" s="19"/>
    </row>
    <row r="152" spans="1:7" ht="15">
      <c r="A152" s="22">
        <v>13</v>
      </c>
      <c r="B152" s="2" t="s">
        <v>318</v>
      </c>
      <c r="C152" s="1">
        <v>15</v>
      </c>
      <c r="D152" t="str">
        <f>CHOOSE($C152,'[1]Società'!$B$2,'[1]Società'!$B$3,'[1]Società'!$B$4,'[1]Società'!$B$5,'[1]Società'!$B$6,'[1]Società'!$B$7,'[1]Società'!$B$8,'[1]Società'!$B$9,'[1]Società'!$B$10,'[1]Società'!$B$11,'[1]Società'!$B$12,'[1]Società'!$B$13,'[1]Società'!$B$14,'[1]Società'!$B$15,'[1]Società'!$B$16,'[1]Società'!$B$17,'[1]Società'!$B$18,'[1]Società'!$B$19,'[1]Società'!$B$20,'[1]Società'!$B$21,'[1]Società'!$B$22,'[1]Società'!$B$23,'[1]Società'!$B$24,'[1]Società'!$B$25,'[1]Società'!$B$26,'[1]Società'!$B$27,'[1]Società'!$B$28,'[1]Società'!$B$29,'[1]Società'!$B$30)</f>
        <v>Polisportiva Dilettantistica Borgo F. M.</v>
      </c>
      <c r="E152" s="23">
        <v>1</v>
      </c>
      <c r="F152" s="7">
        <v>10</v>
      </c>
      <c r="G152" s="19"/>
    </row>
    <row r="153" spans="1:7" ht="15">
      <c r="A153" s="22"/>
      <c r="B153" s="2"/>
      <c r="C153" s="1"/>
      <c r="E153" s="23"/>
      <c r="F153" s="7"/>
      <c r="G153" s="19"/>
    </row>
    <row r="154" spans="1:7" ht="30.75">
      <c r="A154" s="53" t="s">
        <v>421</v>
      </c>
      <c r="B154" s="53"/>
      <c r="C154" s="53"/>
      <c r="D154" s="53"/>
      <c r="E154" s="53"/>
      <c r="F154" s="53"/>
      <c r="G154" s="19"/>
    </row>
    <row r="155" ht="12.75">
      <c r="G155" s="19"/>
    </row>
    <row r="156" spans="1:7" ht="12.75">
      <c r="A156" s="8" t="s">
        <v>33</v>
      </c>
      <c r="B156" s="9" t="s">
        <v>141</v>
      </c>
      <c r="C156" s="8" t="s">
        <v>0</v>
      </c>
      <c r="D156" s="8" t="s">
        <v>1</v>
      </c>
      <c r="E156" s="8" t="s">
        <v>137</v>
      </c>
      <c r="F156" s="8" t="s">
        <v>36</v>
      </c>
      <c r="G156" s="19"/>
    </row>
    <row r="157" spans="3:7" ht="12.75">
      <c r="C157" s="13"/>
      <c r="D157" s="20"/>
      <c r="G157" s="19"/>
    </row>
    <row r="158" spans="1:7" ht="15">
      <c r="A158" s="10">
        <v>1</v>
      </c>
      <c r="B158" s="4" t="s">
        <v>298</v>
      </c>
      <c r="C158" s="1">
        <v>17</v>
      </c>
      <c r="D158" t="str">
        <f>CHOOSE($C158,Società!$B$2,Società!$B$3,Società!$B$4,Società!$B$5,Società!$B$6,Società!$B$7,Società!$B$8,Società!$B$9,Società!$B$10,Società!$B$11,Società!$B$12,Società!$B$13,Società!$B$14,Società!$B$15,Società!$B$16,Società!$B$17,Società!$B$18,Società!$B$19,Società!$B$20,Società!$B$21,Società!$B$22,Società!$B$23,Società!$B$24,Società!$B$25,Società!$B$26,Società!$B$27,Società!$B$28,Società!$B$29,Società!$B$30)</f>
        <v>U.S. 5 Stelle Seregnano</v>
      </c>
      <c r="E158" s="23">
        <v>10.59</v>
      </c>
      <c r="F158" s="13">
        <v>22</v>
      </c>
      <c r="G158" s="19"/>
    </row>
    <row r="159" spans="1:7" ht="15">
      <c r="A159" s="54" t="s">
        <v>39</v>
      </c>
      <c r="B159" s="54"/>
      <c r="C159" s="54"/>
      <c r="D159" s="54"/>
      <c r="E159" s="54"/>
      <c r="F159" s="54"/>
      <c r="G159" s="19"/>
    </row>
    <row r="160" spans="1:7" ht="15">
      <c r="A160" s="10">
        <v>2</v>
      </c>
      <c r="B160" s="4" t="s">
        <v>411</v>
      </c>
      <c r="C160" s="1">
        <v>15</v>
      </c>
      <c r="D160" t="str">
        <f>CHOOSE($C160,Società!$B$2,Società!$B$3,Società!$B$4,Società!$B$5,Società!$B$6,Società!$B$7,Società!$B$8,Società!$B$9,Società!$B$10,Società!$B$11,Società!$B$12,Società!$B$13,Società!$B$14,Società!$B$15,Società!$B$16,Società!$B$17,Società!$B$18,Società!$B$19,Società!$B$20,Società!$B$21,Società!$B$22,Società!$B$23,Società!$B$24,Società!$B$25,Società!$B$26,Società!$B$27,Società!$B$28,Società!$B$29,Società!$B$30)</f>
        <v>Polisportiva Dilettantistica Borgo F. M.</v>
      </c>
      <c r="E160" s="23">
        <v>9.65</v>
      </c>
      <c r="F160" s="13">
        <v>21</v>
      </c>
      <c r="G160" s="19"/>
    </row>
    <row r="161" spans="1:7" ht="15">
      <c r="A161" s="10">
        <v>3</v>
      </c>
      <c r="B161" s="4" t="s">
        <v>338</v>
      </c>
      <c r="C161" s="1">
        <v>5</v>
      </c>
      <c r="D161" t="str">
        <f>CHOOSE($C161,Società!$B$2,Società!$B$3,Società!$B$4,Società!$B$5,Società!$B$6,Società!$B$7,Società!$B$8,Società!$B$9,Società!$B$10,Società!$B$11,Società!$B$12,Società!$B$13,Società!$B$14,Società!$B$15,Società!$B$16,Società!$B$17,Società!$B$18,Società!$B$19,Società!$B$20,Società!$B$21,Società!$B$22,Società!$B$23,Società!$B$24,Società!$B$25,Società!$B$26,Società!$B$27,Società!$B$28,Società!$B$29,Società!$B$30)</f>
        <v>A.S.D. Lagarina Crus Team</v>
      </c>
      <c r="E161" s="23">
        <v>9.07</v>
      </c>
      <c r="F161" s="13">
        <v>20</v>
      </c>
      <c r="G161" s="19"/>
    </row>
    <row r="162" spans="1:7" ht="15">
      <c r="A162" s="10">
        <v>4</v>
      </c>
      <c r="B162" s="4" t="s">
        <v>329</v>
      </c>
      <c r="C162" s="1">
        <v>1</v>
      </c>
      <c r="D162" t="str">
        <f>CHOOSE($C162,Società!$B$2,Società!$B$3,Società!$B$4,Società!$B$5,Società!$B$6,Società!$B$7,Società!$B$8,Società!$B$9,Società!$B$10,Società!$B$11,Società!$B$12,Società!$B$13,Società!$B$14,Società!$B$15,Società!$B$16,Società!$B$17,Società!$B$18,Società!$B$19,Società!$B$20,Società!$B$21,Società!$B$22,Società!$B$23,Società!$B$24,Società!$B$25,Società!$B$26,Società!$B$27,Società!$B$28,Società!$B$29,Società!$B$30)</f>
        <v>Polisportiva Oltrefersina</v>
      </c>
      <c r="E162" s="23">
        <v>7.82</v>
      </c>
      <c r="F162" s="13">
        <v>19</v>
      </c>
      <c r="G162" s="19"/>
    </row>
    <row r="163" spans="1:7" ht="15">
      <c r="A163" s="10">
        <v>5</v>
      </c>
      <c r="B163" s="4" t="s">
        <v>409</v>
      </c>
      <c r="C163" s="1">
        <v>28</v>
      </c>
      <c r="D163" t="str">
        <f>CHOOSE($C163,Società!$B$2,Società!$B$3,Società!$B$4,Società!$B$5,Società!$B$6,Società!$B$7,Società!$B$8,Società!$B$9,Società!$B$10,Società!$B$11,Società!$B$12,Società!$B$13,Società!$B$14,Società!$B$15,Società!$B$16,Società!$B$17,Società!$B$18,Società!$B$19,Società!$B$20,Società!$B$21,Società!$B$22,Società!$B$23,Società!$B$24,Società!$B$25,Società!$B$26,Società!$B$27,Società!$B$28,Società!$B$29,Società!$B$30)</f>
        <v>U.S.D. Villazzano</v>
      </c>
      <c r="E163" s="23">
        <v>7.49</v>
      </c>
      <c r="F163" s="13">
        <v>18</v>
      </c>
      <c r="G163" s="19"/>
    </row>
    <row r="164" spans="1:7" ht="15">
      <c r="A164" s="10">
        <v>6</v>
      </c>
      <c r="B164" s="4" t="s">
        <v>355</v>
      </c>
      <c r="C164" s="1">
        <v>17</v>
      </c>
      <c r="D164" t="str">
        <f>CHOOSE($C164,Società!$B$2,Società!$B$3,Società!$B$4,Società!$B$5,Società!$B$6,Società!$B$7,Società!$B$8,Società!$B$9,Società!$B$10,Società!$B$11,Società!$B$12,Società!$B$13,Società!$B$14,Società!$B$15,Società!$B$16,Società!$B$17,Società!$B$18,Società!$B$19,Società!$B$20,Società!$B$21,Società!$B$22,Società!$B$23,Società!$B$24,Società!$B$25,Società!$B$26,Società!$B$27,Società!$B$28,Società!$B$29,Società!$B$30)</f>
        <v>U.S. 5 Stelle Seregnano</v>
      </c>
      <c r="E164" s="23">
        <v>7.4</v>
      </c>
      <c r="F164" s="13">
        <v>17</v>
      </c>
      <c r="G164" s="19"/>
    </row>
    <row r="165" spans="1:7" ht="15">
      <c r="A165" s="10">
        <v>7</v>
      </c>
      <c r="B165" s="4" t="s">
        <v>412</v>
      </c>
      <c r="C165" s="1">
        <v>5</v>
      </c>
      <c r="D165" t="str">
        <f>CHOOSE($C165,Società!$B$2,Società!$B$3,Società!$B$4,Società!$B$5,Società!$B$6,Società!$B$7,Società!$B$8,Società!$B$9,Società!$B$10,Società!$B$11,Società!$B$12,Società!$B$13,Società!$B$14,Società!$B$15,Società!$B$16,Società!$B$17,Società!$B$18,Società!$B$19,Società!$B$20,Società!$B$21,Società!$B$22,Società!$B$23,Società!$B$24,Società!$B$25,Società!$B$26,Società!$B$27,Società!$B$28,Società!$B$29,Società!$B$30)</f>
        <v>A.S.D. Lagarina Crus Team</v>
      </c>
      <c r="E165" s="23">
        <v>6.77</v>
      </c>
      <c r="F165" s="13">
        <v>16</v>
      </c>
      <c r="G165" s="19"/>
    </row>
    <row r="166" spans="1:7" ht="15">
      <c r="A166" s="10">
        <v>8</v>
      </c>
      <c r="B166" s="4" t="s">
        <v>420</v>
      </c>
      <c r="C166" s="1">
        <v>15</v>
      </c>
      <c r="D166" t="str">
        <f>CHOOSE($C166,Società!$B$2,Società!$B$3,Società!$B$4,Società!$B$5,Società!$B$6,Società!$B$7,Società!$B$8,Società!$B$9,Società!$B$10,Società!$B$11,Società!$B$12,Società!$B$13,Società!$B$14,Società!$B$15,Società!$B$16,Società!$B$17,Società!$B$18,Società!$B$19,Società!$B$20,Società!$B$21,Società!$B$22,Società!$B$23,Società!$B$24,Società!$B$25,Società!$B$26,Società!$B$27,Società!$B$28,Società!$B$29,Società!$B$30)</f>
        <v>Polisportiva Dilettantistica Borgo F. M.</v>
      </c>
      <c r="E166" s="3">
        <v>6.66</v>
      </c>
      <c r="F166" s="13">
        <v>15</v>
      </c>
      <c r="G166" s="19"/>
    </row>
    <row r="167" spans="1:7" ht="15">
      <c r="A167" s="10">
        <v>9</v>
      </c>
      <c r="B167" s="4" t="s">
        <v>416</v>
      </c>
      <c r="C167" s="1">
        <v>29</v>
      </c>
      <c r="D167" t="str">
        <f>CHOOSE($C167,Società!$B$2,Società!$B$3,Società!$B$4,Società!$B$5,Società!$B$6,Società!$B$7,Società!$B$8,Società!$B$9,Società!$B$10,Società!$B$11,Società!$B$12,Società!$B$13,Società!$B$14,Società!$B$15,Società!$B$16,Società!$B$17,Società!$B$18,Società!$B$19,Società!$B$20,Società!$B$21,Società!$B$22,Società!$B$23,Società!$B$24,Società!$B$25,Società!$B$26,Società!$B$27,Società!$B$28,Società!$B$29,Società!$B$30)</f>
        <v>Unione Sportiva Marter A.S.D.</v>
      </c>
      <c r="E167" s="13">
        <v>6.6</v>
      </c>
      <c r="F167" s="13">
        <v>14</v>
      </c>
      <c r="G167" s="19"/>
    </row>
    <row r="168" spans="1:7" ht="15">
      <c r="A168" s="10">
        <v>10</v>
      </c>
      <c r="B168" s="4" t="s">
        <v>345</v>
      </c>
      <c r="C168" s="1">
        <v>11</v>
      </c>
      <c r="D168" t="str">
        <f>CHOOSE($C168,Società!$B$2,Società!$B$3,Società!$B$4,Società!$B$5,Società!$B$6,Società!$B$7,Società!$B$8,Società!$B$9,Società!$B$10,Società!$B$11,Società!$B$12,Società!$B$13,Società!$B$14,Società!$B$15,Società!$B$16,Società!$B$17,Società!$B$18,Società!$B$19,Società!$B$20,Società!$B$21,Società!$B$22,Società!$B$23,Società!$B$24,Società!$B$25,Società!$B$26,Società!$B$27,Società!$B$28,Società!$B$29,Società!$B$30)</f>
        <v>G.S. Bondo</v>
      </c>
      <c r="E168" s="23">
        <v>5.95</v>
      </c>
      <c r="F168" s="13">
        <v>13</v>
      </c>
      <c r="G168" s="19"/>
    </row>
    <row r="169" spans="1:7" ht="15">
      <c r="A169" s="10">
        <v>11</v>
      </c>
      <c r="B169" s="4" t="s">
        <v>331</v>
      </c>
      <c r="C169" s="1">
        <v>17</v>
      </c>
      <c r="D169" t="str">
        <f>CHOOSE($C169,Società!$B$2,Società!$B$3,Società!$B$4,Società!$B$5,Società!$B$6,Società!$B$7,Società!$B$8,Società!$B$9,Società!$B$10,Società!$B$11,Società!$B$12,Società!$B$13,Società!$B$14,Società!$B$15,Società!$B$16,Società!$B$17,Società!$B$18,Società!$B$19,Società!$B$20,Società!$B$21,Società!$B$22,Società!$B$23,Società!$B$24,Società!$B$25,Società!$B$26,Società!$B$27,Società!$B$28,Società!$B$29,Società!$B$30)</f>
        <v>U.S. 5 Stelle Seregnano</v>
      </c>
      <c r="E169" s="23">
        <v>5.91</v>
      </c>
      <c r="F169" s="13">
        <v>12</v>
      </c>
      <c r="G169" s="19"/>
    </row>
    <row r="170" spans="1:7" ht="15">
      <c r="A170" s="10">
        <v>12</v>
      </c>
      <c r="B170" s="4" t="s">
        <v>361</v>
      </c>
      <c r="C170" s="1">
        <v>4</v>
      </c>
      <c r="D170" t="str">
        <f>CHOOSE($C170,Società!$B$2,Società!$B$3,Società!$B$4,Società!$B$5,Società!$B$6,Società!$B$7,Società!$B$8,Società!$B$9,Società!$B$10,Società!$B$11,Società!$B$12,Società!$B$13,Società!$B$14,Società!$B$15,Società!$B$16,Società!$B$17,Società!$B$18,Società!$B$19,Società!$B$20,Società!$B$21,Società!$B$22,Società!$B$23,Società!$B$24,Società!$B$25,Società!$B$26,Società!$B$27,Società!$B$28,Società!$B$29,Società!$B$30)</f>
        <v>A.S.D. Atletica Valle di Cembra</v>
      </c>
      <c r="E170" s="23">
        <v>5.76</v>
      </c>
      <c r="F170" s="13">
        <v>11</v>
      </c>
      <c r="G170" s="19"/>
    </row>
    <row r="171" spans="1:7" ht="15">
      <c r="A171" s="10">
        <v>13</v>
      </c>
      <c r="B171" s="4" t="s">
        <v>422</v>
      </c>
      <c r="C171" s="1">
        <v>15</v>
      </c>
      <c r="D171" t="str">
        <f>CHOOSE($C171,Società!$B$2,Società!$B$3,Società!$B$4,Società!$B$5,Società!$B$6,Società!$B$7,Società!$B$8,Società!$B$9,Società!$B$10,Società!$B$11,Società!$B$12,Società!$B$13,Società!$B$14,Società!$B$15,Società!$B$16,Società!$B$17,Società!$B$18,Società!$B$19,Società!$B$20,Società!$B$21,Società!$B$22,Società!$B$23,Società!$B$24,Società!$B$25,Società!$B$26,Società!$B$27,Società!$B$28,Società!$B$29,Società!$B$30)</f>
        <v>Polisportiva Dilettantistica Borgo F. M.</v>
      </c>
      <c r="E171" s="23">
        <v>5.34</v>
      </c>
      <c r="F171" s="13">
        <v>10</v>
      </c>
      <c r="G171" s="19"/>
    </row>
    <row r="172" spans="1:7" ht="15">
      <c r="A172" s="10">
        <v>14</v>
      </c>
      <c r="B172" t="s">
        <v>423</v>
      </c>
      <c r="C172" s="1">
        <v>15</v>
      </c>
      <c r="D172" t="str">
        <f>CHOOSE($C172,Società!$B$2,Società!$B$3,Società!$B$4,Società!$B$5,Società!$B$6,Società!$B$7,Società!$B$8,Società!$B$9,Società!$B$10,Società!$B$11,Società!$B$12,Società!$B$13,Società!$B$14,Società!$B$15,Società!$B$16,Società!$B$17,Società!$B$18,Società!$B$19,Società!$B$20,Società!$B$21,Società!$B$22,Società!$B$23,Società!$B$24,Società!$B$25,Società!$B$26,Società!$B$27,Società!$B$28,Società!$B$29,Società!$B$30)</f>
        <v>Polisportiva Dilettantistica Borgo F. M.</v>
      </c>
      <c r="E172" s="7">
        <v>5.09</v>
      </c>
      <c r="F172" s="13">
        <v>9</v>
      </c>
      <c r="G172" s="19"/>
    </row>
    <row r="173" spans="1:7" ht="15">
      <c r="A173" s="10">
        <v>15</v>
      </c>
      <c r="B173" s="4" t="s">
        <v>377</v>
      </c>
      <c r="C173" s="1">
        <v>4</v>
      </c>
      <c r="D173" t="str">
        <f>CHOOSE($C173,Società!$B$2,Società!$B$3,Società!$B$4,Società!$B$5,Società!$B$6,Società!$B$7,Società!$B$8,Società!$B$9,Società!$B$10,Società!$B$11,Società!$B$12,Società!$B$13,Società!$B$14,Società!$B$15,Società!$B$16,Società!$B$17,Società!$B$18,Società!$B$19,Società!$B$20,Società!$B$21,Società!$B$22,Società!$B$23,Società!$B$24,Società!$B$25,Società!$B$26,Società!$B$27,Società!$B$28,Società!$B$29,Società!$B$30)</f>
        <v>A.S.D. Atletica Valle di Cembra</v>
      </c>
      <c r="E173" s="23">
        <v>4.61</v>
      </c>
      <c r="F173" s="13">
        <v>8</v>
      </c>
      <c r="G173" s="19"/>
    </row>
  </sheetData>
  <sheetProtection selectLockedCells="1" selectUnlockedCells="1"/>
  <mergeCells count="10">
    <mergeCell ref="A134:F134"/>
    <mergeCell ref="A139:F139"/>
    <mergeCell ref="A154:F154"/>
    <mergeCell ref="A159:F159"/>
    <mergeCell ref="A1:F1"/>
    <mergeCell ref="A6:F6"/>
    <mergeCell ref="A58:F58"/>
    <mergeCell ref="A63:F63"/>
    <mergeCell ref="A78:F78"/>
    <mergeCell ref="A83:F83"/>
  </mergeCells>
  <printOptions/>
  <pageMargins left="0.2361111111111111" right="0.19652777777777777" top="1.4034722222222222" bottom="0.4888888888888889" header="0.39375" footer="0.2361111111111111"/>
  <pageSetup horizontalDpi="300" verticalDpi="300" orientation="portrait" paperSize="9"/>
  <headerFooter alignWithMargins="0">
    <oddHeader>&amp;LCentro Sportivo Italiano&amp;C&amp;"Comic Sans MS,Normale"&amp;22&amp;A</oddHeader>
    <oddFooter>&amp;LTrento, 28 maggio 2017&amp;Rinfo: www.oltrefersina.it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Foglio211211111"/>
  <dimension ref="A1:G161"/>
  <sheetViews>
    <sheetView zoomScalePageLayoutView="0" workbookViewId="0" topLeftCell="A1">
      <selection activeCell="A1" sqref="A1:F1"/>
    </sheetView>
  </sheetViews>
  <sheetFormatPr defaultColWidth="11.57421875" defaultRowHeight="14.25" customHeight="1"/>
  <cols>
    <col min="1" max="1" width="6.00390625" style="7" customWidth="1"/>
    <col min="2" max="2" width="32.8515625" style="0" customWidth="1"/>
    <col min="3" max="3" width="8.8515625" style="7" customWidth="1"/>
    <col min="4" max="4" width="34.421875" style="0" customWidth="1"/>
    <col min="5" max="5" width="8.140625" style="7" customWidth="1"/>
    <col min="6" max="6" width="5.28125" style="7" customWidth="1"/>
    <col min="7" max="200" width="9.140625" style="0" customWidth="1"/>
  </cols>
  <sheetData>
    <row r="1" spans="1:6" ht="30.75">
      <c r="A1" s="53" t="s">
        <v>424</v>
      </c>
      <c r="B1" s="53"/>
      <c r="C1" s="53"/>
      <c r="D1" s="53"/>
      <c r="E1" s="53"/>
      <c r="F1" s="53"/>
    </row>
    <row r="3" spans="1:7" ht="12.75">
      <c r="A3" s="8" t="s">
        <v>33</v>
      </c>
      <c r="B3" s="9" t="s">
        <v>141</v>
      </c>
      <c r="C3" s="8" t="s">
        <v>0</v>
      </c>
      <c r="D3" s="8" t="s">
        <v>1</v>
      </c>
      <c r="E3" s="8" t="s">
        <v>35</v>
      </c>
      <c r="F3" s="8" t="s">
        <v>36</v>
      </c>
      <c r="G3" s="19"/>
    </row>
    <row r="4" ht="12.75">
      <c r="G4" s="19"/>
    </row>
    <row r="5" spans="1:7" ht="15">
      <c r="A5" s="7">
        <v>1</v>
      </c>
      <c r="B5" s="11" t="s">
        <v>425</v>
      </c>
      <c r="C5" s="6">
        <v>7</v>
      </c>
      <c r="D5" t="str">
        <f>CHOOSE($C5,Società!$B$2,Società!$B$3,Società!$B$4,Società!$B$5,Società!$B$6,Società!$B$7,Società!$B$8,Società!$B$9,Società!$B$10,Società!$B$11,Società!$B$12,Società!$B$13,Società!$B$14,Società!$B$15,Società!$B$16,Società!$B$17,Società!$B$18,Società!$B$19,Società!$B$20,Società!$B$21,Società!$B$22,Società!$B$23,Società!$B$24,Società!$B$25,Società!$B$26,Società!$B$27,Società!$B$28,Società!$B$29,Società!$B$30)</f>
        <v>Atletica Rotaliana A.S.D.</v>
      </c>
      <c r="E5" s="12" t="s">
        <v>426</v>
      </c>
      <c r="F5" s="7">
        <v>22</v>
      </c>
      <c r="G5" s="19"/>
    </row>
    <row r="6" spans="1:7" ht="15">
      <c r="A6" s="54" t="s">
        <v>39</v>
      </c>
      <c r="B6" s="54"/>
      <c r="C6" s="54"/>
      <c r="D6" s="54"/>
      <c r="E6" s="54"/>
      <c r="F6" s="54"/>
      <c r="G6" s="19"/>
    </row>
    <row r="7" spans="1:7" ht="15">
      <c r="A7" s="10">
        <v>2</v>
      </c>
      <c r="B7" s="11" t="s">
        <v>427</v>
      </c>
      <c r="C7" s="6">
        <v>23</v>
      </c>
      <c r="D7" t="str">
        <f>CHOOSE($C7,Società!$B$2,Società!$B$3,Società!$B$4,Società!$B$5,Società!$B$6,Società!$B$7,Società!$B$8,Società!$B$9,Società!$B$10,Società!$B$11,Società!$B$12,Società!$B$13,Società!$B$14,Società!$B$15,Società!$B$16,Società!$B$17,Società!$B$18,Società!$B$19,Società!$B$20,Società!$B$21,Società!$B$22,Società!$B$23,Società!$B$24,Società!$B$25,Società!$B$26,Società!$B$27,Società!$B$28,Società!$B$29,Società!$B$30)</f>
        <v>U.S. Spera</v>
      </c>
      <c r="E7" s="12" t="s">
        <v>89</v>
      </c>
      <c r="F7" s="13">
        <v>21</v>
      </c>
      <c r="G7" s="19"/>
    </row>
    <row r="8" spans="1:7" ht="15">
      <c r="A8" s="7">
        <v>3</v>
      </c>
      <c r="B8" s="11" t="s">
        <v>428</v>
      </c>
      <c r="C8" s="1">
        <v>5</v>
      </c>
      <c r="D8" t="str">
        <f>CHOOSE($C8,Società!$B$2,Società!$B$3,Società!$B$4,Società!$B$5,Società!$B$6,Società!$B$7,Società!$B$8,Società!$B$9,Società!$B$10,Società!$B$11,Società!$B$12,Società!$B$13,Società!$B$14,Società!$B$15,Società!$B$16,Società!$B$17,Società!$B$18,Società!$B$19,Società!$B$20,Società!$B$21,Società!$B$22,Società!$B$23,Società!$B$24,Società!$B$25,Società!$B$26,Società!$B$27,Società!$B$28,Società!$B$29,Società!$B$30)</f>
        <v>A.S.D. Lagarina Crus Team</v>
      </c>
      <c r="E8" s="12" t="s">
        <v>429</v>
      </c>
      <c r="F8" s="7">
        <v>20</v>
      </c>
      <c r="G8" s="19"/>
    </row>
    <row r="9" spans="1:7" ht="15">
      <c r="A9" s="10">
        <v>4</v>
      </c>
      <c r="B9" s="11" t="s">
        <v>430</v>
      </c>
      <c r="C9" s="6">
        <v>17</v>
      </c>
      <c r="D9" t="str">
        <f>CHOOSE($C9,Società!$B$2,Società!$B$3,Società!$B$4,Società!$B$5,Società!$B$6,Società!$B$7,Società!$B$8,Società!$B$9,Società!$B$10,Società!$B$11,Società!$B$12,Società!$B$13,Società!$B$14,Società!$B$15,Società!$B$16,Società!$B$17,Società!$B$18,Società!$B$19,Società!$B$20,Società!$B$21,Società!$B$22,Società!$B$23,Società!$B$24,Società!$B$25,Società!$B$26,Società!$B$27,Società!$B$28,Società!$B$29,Società!$B$30)</f>
        <v>U.S. 5 Stelle Seregnano</v>
      </c>
      <c r="E9" s="12" t="s">
        <v>431</v>
      </c>
      <c r="F9" s="13">
        <v>19</v>
      </c>
      <c r="G9" s="19"/>
    </row>
    <row r="10" spans="1:7" ht="15">
      <c r="A10" s="7">
        <v>5</v>
      </c>
      <c r="B10" s="11" t="s">
        <v>432</v>
      </c>
      <c r="C10" s="6">
        <v>15</v>
      </c>
      <c r="D10" t="str">
        <f>CHOOSE($C10,Società!$B$2,Società!$B$3,Società!$B$4,Società!$B$5,Società!$B$6,Società!$B$7,Società!$B$8,Società!$B$9,Società!$B$10,Società!$B$11,Società!$B$12,Società!$B$13,Società!$B$14,Società!$B$15,Società!$B$16,Società!$B$17,Società!$B$18,Società!$B$19,Società!$B$20,Società!$B$21,Società!$B$22,Società!$B$23,Società!$B$24,Società!$B$25,Società!$B$26,Società!$B$27,Società!$B$28,Società!$B$29,Società!$B$30)</f>
        <v>Polisportiva Dilettantistica Borgo F. M.</v>
      </c>
      <c r="E10" s="12" t="s">
        <v>433</v>
      </c>
      <c r="F10" s="7">
        <v>18</v>
      </c>
      <c r="G10" s="19"/>
    </row>
    <row r="11" spans="1:7" ht="15">
      <c r="A11" s="10">
        <v>6</v>
      </c>
      <c r="B11" s="11" t="s">
        <v>434</v>
      </c>
      <c r="C11" s="6">
        <v>2</v>
      </c>
      <c r="D11" t="str">
        <f>CHOOSE($C11,Società!$B$2,Società!$B$3,Società!$B$4,Società!$B$5,Società!$B$6,Società!$B$7,Società!$B$8,Società!$B$9,Società!$B$10,Società!$B$11,Società!$B$12,Società!$B$13,Società!$B$14,Società!$B$15,Società!$B$16,Società!$B$17,Società!$B$18,Società!$B$19,Società!$B$20,Società!$B$21,Società!$B$22,Società!$B$23,Società!$B$24,Società!$B$25,Società!$B$26,Società!$B$27,Società!$B$28,Società!$B$29,Società!$B$30)</f>
        <v>A.S.D. Atletica Alto Garda e Ledro</v>
      </c>
      <c r="E11" s="12" t="s">
        <v>435</v>
      </c>
      <c r="F11" s="13">
        <v>17</v>
      </c>
      <c r="G11" s="19"/>
    </row>
    <row r="12" spans="1:7" ht="15">
      <c r="A12" s="7">
        <v>7</v>
      </c>
      <c r="B12" s="11" t="s">
        <v>436</v>
      </c>
      <c r="C12" s="6">
        <v>12</v>
      </c>
      <c r="D12" t="str">
        <f>CHOOSE($C12,Società!$B$2,Società!$B$3,Società!$B$4,Società!$B$5,Società!$B$6,Società!$B$7,Società!$B$8,Società!$B$9,Società!$B$10,Società!$B$11,Società!$B$12,Società!$B$13,Società!$B$14,Società!$B$15,Società!$B$16,Società!$B$17,Società!$B$18,Società!$B$19,Società!$B$20,Società!$B$21,Società!$B$22,Società!$B$23,Società!$B$24,Società!$B$25,Società!$B$26,Società!$B$27,Società!$B$28,Società!$B$29,Società!$B$30)</f>
        <v>G.S. Trilacum</v>
      </c>
      <c r="E12" s="12" t="s">
        <v>437</v>
      </c>
      <c r="F12" s="7">
        <v>16</v>
      </c>
      <c r="G12" s="19"/>
    </row>
    <row r="13" spans="1:7" ht="15.75">
      <c r="A13" s="10">
        <v>8</v>
      </c>
      <c r="B13" s="11" t="s">
        <v>438</v>
      </c>
      <c r="C13" s="28">
        <v>17</v>
      </c>
      <c r="D13" t="str">
        <f>CHOOSE($C13,Società!$B$2,Società!$B$3,Società!$B$4,Società!$B$5,Società!$B$6,Società!$B$7,Società!$B$8,Società!$B$9,Società!$B$10,Società!$B$11,Società!$B$12,Società!$B$13,Società!$B$14,Società!$B$15,Società!$B$16,Società!$B$17,Società!$B$18,Società!$B$19,Società!$B$20,Società!$B$21,Società!$B$22,Società!$B$23,Società!$B$24,Società!$B$25,Società!$B$26,Società!$B$27,Società!$B$28,Società!$B$29,Società!$B$30)</f>
        <v>U.S. 5 Stelle Seregnano</v>
      </c>
      <c r="E13" s="12" t="s">
        <v>439</v>
      </c>
      <c r="F13" s="13">
        <v>15</v>
      </c>
      <c r="G13" s="19"/>
    </row>
    <row r="14" spans="1:7" ht="15">
      <c r="A14" s="7">
        <v>9</v>
      </c>
      <c r="B14" s="11" t="s">
        <v>440</v>
      </c>
      <c r="C14" s="6">
        <v>28</v>
      </c>
      <c r="D14" t="str">
        <f>CHOOSE($C14,Società!$B$2,Società!$B$3,Società!$B$4,Società!$B$5,Società!$B$6,Società!$B$7,Società!$B$8,Società!$B$9,Società!$B$10,Società!$B$11,Società!$B$12,Società!$B$13,Società!$B$14,Società!$B$15,Società!$B$16,Società!$B$17,Società!$B$18,Società!$B$19,Società!$B$20,Società!$B$21,Società!$B$22,Società!$B$23,Società!$B$24,Società!$B$25,Società!$B$26,Società!$B$27,Società!$B$28,Società!$B$29,Società!$B$30)</f>
        <v>U.S.D. Villazzano</v>
      </c>
      <c r="E14" s="12" t="s">
        <v>441</v>
      </c>
      <c r="F14" s="7">
        <v>14</v>
      </c>
      <c r="G14" s="19"/>
    </row>
    <row r="15" spans="1:7" ht="15">
      <c r="A15" s="10">
        <v>9</v>
      </c>
      <c r="B15" s="11" t="s">
        <v>442</v>
      </c>
      <c r="C15" s="10">
        <v>7</v>
      </c>
      <c r="D15" t="str">
        <f>CHOOSE($C15,Società!$B$2,Società!$B$3,Società!$B$4,Società!$B$5,Società!$B$6,Società!$B$7,Società!$B$8,Società!$B$9,Società!$B$10,Società!$B$11,Società!$B$12,Società!$B$13,Società!$B$14,Società!$B$15,Società!$B$16,Società!$B$17,Società!$B$18,Società!$B$19,Società!$B$20,Società!$B$21,Società!$B$22,Società!$B$23,Società!$B$24,Società!$B$25,Società!$B$26,Società!$B$27,Società!$B$28,Società!$B$29,Società!$B$30)</f>
        <v>Atletica Rotaliana A.S.D.</v>
      </c>
      <c r="E15" s="12" t="s">
        <v>441</v>
      </c>
      <c r="F15" s="13">
        <v>14</v>
      </c>
      <c r="G15" s="19"/>
    </row>
    <row r="16" spans="1:7" ht="15">
      <c r="A16" s="7">
        <v>9</v>
      </c>
      <c r="B16" s="14" t="s">
        <v>443</v>
      </c>
      <c r="C16" s="6">
        <v>17</v>
      </c>
      <c r="D16" t="str">
        <f>CHOOSE($C16,Società!$B$2,Società!$B$3,Società!$B$4,Società!$B$5,Società!$B$6,Società!$B$7,Società!$B$8,Società!$B$9,Società!$B$10,Società!$B$11,Società!$B$12,Società!$B$13,Società!$B$14,Società!$B$15,Società!$B$16,Società!$B$17,Società!$B$18,Società!$B$19,Società!$B$20,Società!$B$21,Società!$B$22,Società!$B$23,Società!$B$24,Società!$B$25,Società!$B$26,Società!$B$27,Società!$B$28,Società!$B$29,Società!$B$30)</f>
        <v>U.S. 5 Stelle Seregnano</v>
      </c>
      <c r="E16" s="12" t="s">
        <v>441</v>
      </c>
      <c r="F16" s="7">
        <v>14</v>
      </c>
      <c r="G16" s="19"/>
    </row>
    <row r="17" spans="1:7" ht="15">
      <c r="A17" s="10">
        <v>9</v>
      </c>
      <c r="B17" s="14" t="s">
        <v>444</v>
      </c>
      <c r="C17" s="6">
        <v>12</v>
      </c>
      <c r="D17" t="str">
        <f>CHOOSE($C17,Società!$B$2,Società!$B$3,Società!$B$4,Società!$B$5,Società!$B$6,Società!$B$7,Società!$B$8,Società!$B$9,Società!$B$10,Società!$B$11,Società!$B$12,Società!$B$13,Società!$B$14,Società!$B$15,Società!$B$16,Società!$B$17,Società!$B$18,Società!$B$19,Società!$B$20,Società!$B$21,Società!$B$22,Società!$B$23,Società!$B$24,Società!$B$25,Società!$B$26,Società!$B$27,Società!$B$28,Società!$B$29,Società!$B$30)</f>
        <v>G.S. Trilacum</v>
      </c>
      <c r="E17" s="12" t="s">
        <v>445</v>
      </c>
      <c r="F17" s="13">
        <v>14</v>
      </c>
      <c r="G17" s="19"/>
    </row>
    <row r="18" spans="1:7" ht="15">
      <c r="A18" s="7">
        <v>13</v>
      </c>
      <c r="B18" s="11" t="s">
        <v>446</v>
      </c>
      <c r="C18" s="6">
        <v>17</v>
      </c>
      <c r="D18" t="str">
        <f>CHOOSE($C18,Società!$B$2,Società!$B$3,Società!$B$4,Società!$B$5,Società!$B$6,Società!$B$7,Società!$B$8,Società!$B$9,Società!$B$10,Società!$B$11,Società!$B$12,Società!$B$13,Società!$B$14,Società!$B$15,Società!$B$16,Società!$B$17,Società!$B$18,Società!$B$19,Società!$B$20,Società!$B$21,Società!$B$22,Società!$B$23,Società!$B$24,Società!$B$25,Società!$B$26,Società!$B$27,Società!$B$28,Società!$B$29,Società!$B$30)</f>
        <v>U.S. 5 Stelle Seregnano</v>
      </c>
      <c r="E18" s="12" t="s">
        <v>447</v>
      </c>
      <c r="F18" s="7">
        <v>10</v>
      </c>
      <c r="G18" s="19"/>
    </row>
    <row r="19" spans="1:7" ht="15">
      <c r="A19" s="10">
        <v>13</v>
      </c>
      <c r="B19" s="14" t="s">
        <v>448</v>
      </c>
      <c r="C19" s="6">
        <v>15</v>
      </c>
      <c r="D19" t="str">
        <f>CHOOSE($C19,Società!$B$2,Società!$B$3,Società!$B$4,Società!$B$5,Società!$B$6,Società!$B$7,Società!$B$8,Società!$B$9,Società!$B$10,Società!$B$11,Società!$B$12,Società!$B$13,Società!$B$14,Società!$B$15,Società!$B$16,Società!$B$17,Società!$B$18,Società!$B$19,Società!$B$20,Società!$B$21,Società!$B$22,Società!$B$23,Società!$B$24,Società!$B$25,Società!$B$26,Società!$B$27,Società!$B$28,Società!$B$29,Società!$B$30)</f>
        <v>Polisportiva Dilettantistica Borgo F. M.</v>
      </c>
      <c r="E19" s="12" t="s">
        <v>447</v>
      </c>
      <c r="F19" s="13">
        <v>10</v>
      </c>
      <c r="G19" s="19"/>
    </row>
    <row r="20" spans="1:7" ht="15">
      <c r="A20" s="7">
        <v>15</v>
      </c>
      <c r="B20" s="11" t="s">
        <v>449</v>
      </c>
      <c r="C20" s="6">
        <v>15</v>
      </c>
      <c r="D20" t="str">
        <f>CHOOSE($C20,Società!$B$2,Società!$B$3,Società!$B$4,Società!$B$5,Società!$B$6,Società!$B$7,Società!$B$8,Società!$B$9,Società!$B$10,Società!$B$11,Società!$B$12,Società!$B$13,Società!$B$14,Società!$B$15,Società!$B$16,Società!$B$17,Società!$B$18,Società!$B$19,Società!$B$20,Società!$B$21,Società!$B$22,Società!$B$23,Società!$B$24,Società!$B$25,Società!$B$26,Società!$B$27,Società!$B$28,Società!$B$29,Società!$B$30)</f>
        <v>Polisportiva Dilettantistica Borgo F. M.</v>
      </c>
      <c r="E20" s="12" t="s">
        <v>450</v>
      </c>
      <c r="F20" s="7">
        <v>8</v>
      </c>
      <c r="G20" s="19"/>
    </row>
    <row r="21" spans="1:7" ht="15">
      <c r="A21" s="10">
        <v>16</v>
      </c>
      <c r="B21" s="11" t="s">
        <v>451</v>
      </c>
      <c r="C21" s="6">
        <v>17</v>
      </c>
      <c r="D21" t="str">
        <f>CHOOSE($C21,Società!$B$2,Società!$B$3,Società!$B$4,Società!$B$5,Società!$B$6,Società!$B$7,Società!$B$8,Società!$B$9,Società!$B$10,Società!$B$11,Società!$B$12,Società!$B$13,Società!$B$14,Società!$B$15,Società!$B$16,Società!$B$17,Società!$B$18,Società!$B$19,Società!$B$20,Società!$B$21,Società!$B$22,Società!$B$23,Società!$B$24,Società!$B$25,Società!$B$26,Società!$B$27,Società!$B$28,Società!$B$29,Società!$B$30)</f>
        <v>U.S. 5 Stelle Seregnano</v>
      </c>
      <c r="E21" s="12" t="s">
        <v>452</v>
      </c>
      <c r="F21" s="13">
        <v>7</v>
      </c>
      <c r="G21" s="19"/>
    </row>
    <row r="22" spans="1:7" ht="15">
      <c r="A22" s="7">
        <v>17</v>
      </c>
      <c r="B22" s="11" t="s">
        <v>453</v>
      </c>
      <c r="C22" s="6">
        <v>1</v>
      </c>
      <c r="D22" t="str">
        <f>CHOOSE($C22,Società!$B$2,Società!$B$3,Società!$B$4,Società!$B$5,Società!$B$6,Società!$B$7,Società!$B$8,Società!$B$9,Società!$B$10,Società!$B$11,Società!$B$12,Società!$B$13,Società!$B$14,Società!$B$15,Società!$B$16,Società!$B$17,Società!$B$18,Società!$B$19,Società!$B$20,Società!$B$21,Società!$B$22,Società!$B$23,Società!$B$24,Società!$B$25,Società!$B$26,Società!$B$27,Società!$B$28,Società!$B$29,Società!$B$30)</f>
        <v>Polisportiva Oltrefersina</v>
      </c>
      <c r="E22" s="12" t="s">
        <v>454</v>
      </c>
      <c r="F22" s="7">
        <v>6</v>
      </c>
      <c r="G22" s="19"/>
    </row>
    <row r="23" spans="1:7" ht="15">
      <c r="A23" s="10">
        <v>18</v>
      </c>
      <c r="B23" s="11" t="s">
        <v>455</v>
      </c>
      <c r="C23" s="6">
        <v>17</v>
      </c>
      <c r="D23" t="str">
        <f>CHOOSE($C23,Società!$B$2,Società!$B$3,Società!$B$4,Società!$B$5,Società!$B$6,Società!$B$7,Società!$B$8,Società!$B$9,Società!$B$10,Società!$B$11,Società!$B$12,Società!$B$13,Società!$B$14,Società!$B$15,Società!$B$16,Società!$B$17,Società!$B$18,Società!$B$19,Società!$B$20,Società!$B$21,Società!$B$22,Società!$B$23,Società!$B$24,Società!$B$25,Società!$B$26,Società!$B$27,Società!$B$28,Società!$B$29,Società!$B$30)</f>
        <v>U.S. 5 Stelle Seregnano</v>
      </c>
      <c r="E23" s="12" t="s">
        <v>456</v>
      </c>
      <c r="F23" s="13">
        <v>5</v>
      </c>
      <c r="G23" s="19"/>
    </row>
    <row r="24" spans="1:7" ht="15">
      <c r="A24" s="7">
        <v>19</v>
      </c>
      <c r="B24" s="11" t="s">
        <v>457</v>
      </c>
      <c r="C24" s="6">
        <v>11</v>
      </c>
      <c r="D24" t="str">
        <f>CHOOSE($C24,Società!$B$2,Società!$B$3,Società!$B$4,Società!$B$5,Società!$B$6,Società!$B$7,Società!$B$8,Società!$B$9,Società!$B$10,Società!$B$11,Società!$B$12,Società!$B$13,Società!$B$14,Società!$B$15,Società!$B$16,Società!$B$17,Società!$B$18,Società!$B$19,Società!$B$20,Società!$B$21,Società!$B$22,Società!$B$23,Società!$B$24,Società!$B$25,Società!$B$26,Società!$B$27,Società!$B$28,Società!$B$29,Società!$B$30)</f>
        <v>G.S. Bondo</v>
      </c>
      <c r="E24" s="12" t="s">
        <v>458</v>
      </c>
      <c r="F24" s="7">
        <v>4</v>
      </c>
      <c r="G24" s="19"/>
    </row>
    <row r="25" spans="1:7" ht="15">
      <c r="A25" s="10">
        <v>20</v>
      </c>
      <c r="B25" s="11" t="s">
        <v>459</v>
      </c>
      <c r="C25" s="6">
        <v>3</v>
      </c>
      <c r="D25" t="str">
        <f>CHOOSE($C25,Società!$B$2,Società!$B$3,Società!$B$4,Società!$B$5,Società!$B$6,Società!$B$7,Società!$B$8,Società!$B$9,Società!$B$10,Società!$B$11,Società!$B$12,Società!$B$13,Società!$B$14,Società!$B$15,Società!$B$16,Società!$B$17,Società!$B$18,Società!$B$19,Società!$B$20,Società!$B$21,Società!$B$22,Società!$B$23,Società!$B$24,Società!$B$25,Società!$B$26,Società!$B$27,Società!$B$28,Società!$B$29,Società!$B$30)</f>
        <v>A.S.D. Atletica Valchiese</v>
      </c>
      <c r="E25" s="30" t="s">
        <v>460</v>
      </c>
      <c r="F25" s="13">
        <v>3</v>
      </c>
      <c r="G25" s="19"/>
    </row>
    <row r="26" spans="1:7" ht="15">
      <c r="A26" s="7">
        <v>21</v>
      </c>
      <c r="B26" s="11" t="s">
        <v>461</v>
      </c>
      <c r="C26" s="6">
        <v>17</v>
      </c>
      <c r="D26" t="str">
        <f>CHOOSE($C26,Società!$B$2,Società!$B$3,Società!$B$4,Società!$B$5,Società!$B$6,Società!$B$7,Società!$B$8,Società!$B$9,Società!$B$10,Società!$B$11,Società!$B$12,Società!$B$13,Società!$B$14,Società!$B$15,Società!$B$16,Società!$B$17,Società!$B$18,Società!$B$19,Società!$B$20,Società!$B$21,Società!$B$22,Società!$B$23,Società!$B$24,Società!$B$25,Società!$B$26,Società!$B$27,Società!$B$28,Società!$B$29,Società!$B$30)</f>
        <v>U.S. 5 Stelle Seregnano</v>
      </c>
      <c r="E26" s="12" t="s">
        <v>462</v>
      </c>
      <c r="F26" s="7">
        <v>2</v>
      </c>
      <c r="G26" s="19"/>
    </row>
    <row r="27" spans="1:7" ht="15">
      <c r="A27" s="10">
        <v>22</v>
      </c>
      <c r="B27" s="11" t="s">
        <v>463</v>
      </c>
      <c r="C27" s="10">
        <v>15</v>
      </c>
      <c r="D27" t="str">
        <f>CHOOSE($C27,Società!$B$2,Società!$B$3,Società!$B$4,Società!$B$5,Società!$B$6,Società!$B$7,Società!$B$8,Società!$B$9,Società!$B$10,Società!$B$11,Società!$B$12,Società!$B$13,Società!$B$14,Società!$B$15,Società!$B$16,Società!$B$17,Società!$B$18,Società!$B$19,Società!$B$20,Società!$B$21,Società!$B$22,Società!$B$23,Società!$B$24,Società!$B$25,Società!$B$26,Società!$B$27,Società!$B$28,Società!$B$29,Società!$B$30)</f>
        <v>Polisportiva Dilettantistica Borgo F. M.</v>
      </c>
      <c r="E27" s="12" t="s">
        <v>464</v>
      </c>
      <c r="F27" s="7">
        <v>2</v>
      </c>
      <c r="G27" s="19"/>
    </row>
    <row r="28" spans="1:7" ht="15">
      <c r="A28" s="7">
        <v>23</v>
      </c>
      <c r="B28" s="11" t="s">
        <v>465</v>
      </c>
      <c r="C28" s="6">
        <v>4</v>
      </c>
      <c r="D28" t="str">
        <f>CHOOSE($C28,Società!$B$2,Società!$B$3,Società!$B$4,Società!$B$5,Società!$B$6,Società!$B$7,Società!$B$8,Società!$B$9,Società!$B$10,Società!$B$11,Società!$B$12,Società!$B$13,Società!$B$14,Società!$B$15,Società!$B$16,Società!$B$17,Società!$B$18,Società!$B$19,Società!$B$20,Società!$B$21,Società!$B$22,Società!$B$23,Società!$B$24,Società!$B$25,Società!$B$26,Società!$B$27,Società!$B$28,Società!$B$29,Società!$B$30)</f>
        <v>A.S.D. Atletica Valle di Cembra</v>
      </c>
      <c r="E28" s="12" t="s">
        <v>466</v>
      </c>
      <c r="F28" s="7">
        <v>2</v>
      </c>
      <c r="G28" s="19"/>
    </row>
    <row r="29" spans="1:7" ht="15">
      <c r="A29" s="10">
        <v>24</v>
      </c>
      <c r="B29" s="11" t="s">
        <v>467</v>
      </c>
      <c r="C29" s="6">
        <v>12</v>
      </c>
      <c r="D29" t="str">
        <f>CHOOSE($C29,Società!$B$2,Società!$B$3,Società!$B$4,Società!$B$5,Società!$B$6,Società!$B$7,Società!$B$8,Società!$B$9,Società!$B$10,Società!$B$11,Società!$B$12,Società!$B$13,Società!$B$14,Società!$B$15,Società!$B$16,Società!$B$17,Società!$B$18,Società!$B$19,Società!$B$20,Società!$B$21,Società!$B$22,Società!$B$23,Società!$B$24,Società!$B$25,Società!$B$26,Società!$B$27,Società!$B$28,Società!$B$29,Società!$B$30)</f>
        <v>G.S. Trilacum</v>
      </c>
      <c r="E29" s="12" t="s">
        <v>468</v>
      </c>
      <c r="F29" s="7">
        <v>2</v>
      </c>
      <c r="G29" s="19"/>
    </row>
    <row r="30" spans="1:7" ht="15">
      <c r="A30" s="7">
        <v>25</v>
      </c>
      <c r="B30" s="11" t="s">
        <v>469</v>
      </c>
      <c r="C30" s="6">
        <v>12</v>
      </c>
      <c r="D30" t="str">
        <f>CHOOSE($C30,Società!$B$2,Società!$B$3,Società!$B$4,Società!$B$5,Società!$B$6,Società!$B$7,Società!$B$8,Società!$B$9,Società!$B$10,Società!$B$11,Società!$B$12,Società!$B$13,Società!$B$14,Società!$B$15,Società!$B$16,Società!$B$17,Società!$B$18,Società!$B$19,Società!$B$20,Società!$B$21,Società!$B$22,Società!$B$23,Società!$B$24,Società!$B$25,Società!$B$26,Società!$B$27,Società!$B$28,Società!$B$29,Società!$B$30)</f>
        <v>G.S. Trilacum</v>
      </c>
      <c r="E30" s="12" t="s">
        <v>470</v>
      </c>
      <c r="F30" s="7">
        <v>2</v>
      </c>
      <c r="G30" s="19"/>
    </row>
    <row r="31" spans="1:7" ht="15.75">
      <c r="A31" s="10">
        <v>26</v>
      </c>
      <c r="B31" s="18" t="s">
        <v>471</v>
      </c>
      <c r="C31" s="15">
        <v>28</v>
      </c>
      <c r="D31" t="str">
        <f>CHOOSE($C31,Società!$B$2,Società!$B$3,Società!$B$4,Società!$B$5,Società!$B$6,Società!$B$7,Società!$B$8,Società!$B$9,Società!$B$10,Società!$B$11,Società!$B$12,Società!$B$13,Società!$B$14,Società!$B$15,Società!$B$16,Società!$B$17,Società!$B$18,Società!$B$19,Società!$B$20,Società!$B$21,Società!$B$22,Società!$B$23,Società!$B$24,Società!$B$25,Società!$B$26,Società!$B$27,Società!$B$28,Società!$B$29,Società!$B$30)</f>
        <v>U.S.D. Villazzano</v>
      </c>
      <c r="E31" s="12" t="s">
        <v>472</v>
      </c>
      <c r="F31" s="7">
        <v>2</v>
      </c>
      <c r="G31" s="19"/>
    </row>
    <row r="32" spans="1:7" ht="15">
      <c r="A32" s="7">
        <v>27</v>
      </c>
      <c r="B32" s="11" t="s">
        <v>473</v>
      </c>
      <c r="C32" s="6">
        <v>5</v>
      </c>
      <c r="D32" t="str">
        <f>CHOOSE($C32,Società!$B$2,Società!$B$3,Società!$B$4,Società!$B$5,Società!$B$6,Società!$B$7,Società!$B$8,Società!$B$9,Società!$B$10,Società!$B$11,Società!$B$12,Società!$B$13,Società!$B$14,Società!$B$15,Società!$B$16,Società!$B$17,Società!$B$18,Società!$B$19,Società!$B$20,Società!$B$21,Società!$B$22,Società!$B$23,Società!$B$24,Società!$B$25,Società!$B$26,Società!$B$27,Società!$B$28,Società!$B$29,Società!$B$30)</f>
        <v>A.S.D. Lagarina Crus Team</v>
      </c>
      <c r="E32" s="12" t="s">
        <v>378</v>
      </c>
      <c r="F32" s="7">
        <v>2</v>
      </c>
      <c r="G32" s="19"/>
    </row>
    <row r="33" spans="1:7" ht="15">
      <c r="A33" s="10">
        <v>28</v>
      </c>
      <c r="B33" s="11" t="s">
        <v>474</v>
      </c>
      <c r="C33" s="6">
        <v>12</v>
      </c>
      <c r="D33" t="str">
        <f>CHOOSE($C33,Società!$B$2,Società!$B$3,Società!$B$4,Società!$B$5,Società!$B$6,Società!$B$7,Società!$B$8,Società!$B$9,Società!$B$10,Società!$B$11,Società!$B$12,Società!$B$13,Società!$B$14,Società!$B$15,Società!$B$16,Società!$B$17,Società!$B$18,Società!$B$19,Società!$B$20,Società!$B$21,Società!$B$22,Società!$B$23,Società!$B$24,Società!$B$25,Società!$B$26,Società!$B$27,Società!$B$28,Società!$B$29,Società!$B$30)</f>
        <v>G.S. Trilacum</v>
      </c>
      <c r="E33" s="12" t="s">
        <v>475</v>
      </c>
      <c r="F33" s="7">
        <v>2</v>
      </c>
      <c r="G33" s="19"/>
    </row>
    <row r="34" spans="1:7" ht="15">
      <c r="A34" s="7">
        <v>29</v>
      </c>
      <c r="B34" s="11" t="s">
        <v>476</v>
      </c>
      <c r="C34" s="6">
        <v>5</v>
      </c>
      <c r="D34" t="str">
        <f>CHOOSE($C34,Società!$B$2,Società!$B$3,Società!$B$4,Società!$B$5,Società!$B$6,Società!$B$7,Società!$B$8,Società!$B$9,Società!$B$10,Società!$B$11,Società!$B$12,Società!$B$13,Società!$B$14,Società!$B$15,Società!$B$16,Società!$B$17,Società!$B$18,Società!$B$19,Società!$B$20,Società!$B$21,Società!$B$22,Società!$B$23,Società!$B$24,Società!$B$25,Società!$B$26,Società!$B$27,Società!$B$28,Società!$B$29,Società!$B$30)</f>
        <v>A.S.D. Lagarina Crus Team</v>
      </c>
      <c r="E34" s="12" t="s">
        <v>477</v>
      </c>
      <c r="F34" s="7">
        <v>2</v>
      </c>
      <c r="G34" s="19"/>
    </row>
    <row r="35" spans="1:7" ht="15">
      <c r="A35" s="10">
        <v>30</v>
      </c>
      <c r="B35" s="11" t="s">
        <v>478</v>
      </c>
      <c r="C35" s="6">
        <v>12</v>
      </c>
      <c r="D35" t="str">
        <f>CHOOSE($C35,Società!$B$2,Società!$B$3,Società!$B$4,Società!$B$5,Società!$B$6,Società!$B$7,Società!$B$8,Società!$B$9,Società!$B$10,Società!$B$11,Società!$B$12,Società!$B$13,Società!$B$14,Società!$B$15,Società!$B$16,Società!$B$17,Società!$B$18,Società!$B$19,Società!$B$20,Società!$B$21,Società!$B$22,Società!$B$23,Società!$B$24,Società!$B$25,Società!$B$26,Società!$B$27,Società!$B$28,Società!$B$29,Società!$B$30)</f>
        <v>G.S. Trilacum</v>
      </c>
      <c r="E35" s="13" t="s">
        <v>479</v>
      </c>
      <c r="F35" s="7">
        <v>2</v>
      </c>
      <c r="G35" s="19"/>
    </row>
    <row r="36" spans="1:7" ht="15">
      <c r="A36" s="7">
        <v>31</v>
      </c>
      <c r="B36" s="11" t="s">
        <v>480</v>
      </c>
      <c r="C36" s="6">
        <v>8</v>
      </c>
      <c r="D36" t="str">
        <f>CHOOSE($C36,Società!$B$2,Società!$B$3,Società!$B$4,Società!$B$5,Società!$B$6,Società!$B$7,Società!$B$8,Società!$B$9,Società!$B$10,Società!$B$11,Società!$B$12,Società!$B$13,Società!$B$14,Società!$B$15,Società!$B$16,Società!$B$17,Società!$B$18,Società!$B$19,Società!$B$20,Società!$B$21,Società!$B$22,Società!$B$23,Società!$B$24,Società!$B$25,Società!$B$26,Società!$B$27,Società!$B$28,Società!$B$29,Società!$B$30)</f>
        <v>Atletica Team Loppio</v>
      </c>
      <c r="E36" s="12" t="s">
        <v>481</v>
      </c>
      <c r="F36" s="7">
        <v>2</v>
      </c>
      <c r="G36" s="19"/>
    </row>
    <row r="37" spans="1:7" ht="15">
      <c r="A37" s="10">
        <v>32</v>
      </c>
      <c r="B37" t="s">
        <v>482</v>
      </c>
      <c r="C37" s="6">
        <v>17</v>
      </c>
      <c r="D37" t="str">
        <f>CHOOSE($C37,Società!$B$2,Società!$B$3,Società!$B$4,Società!$B$5,Società!$B$6,Società!$B$7,Società!$B$8,Società!$B$9,Società!$B$10,Società!$B$11,Società!$B$12,Società!$B$13,Società!$B$14,Società!$B$15,Società!$B$16,Società!$B$17,Società!$B$18,Società!$B$19,Società!$B$20,Società!$B$21,Società!$B$22,Società!$B$23,Società!$B$24,Società!$B$25,Società!$B$26,Società!$B$27,Società!$B$28,Società!$B$29,Società!$B$30)</f>
        <v>U.S. 5 Stelle Seregnano</v>
      </c>
      <c r="E37" s="7" t="s">
        <v>483</v>
      </c>
      <c r="F37" s="7">
        <v>2</v>
      </c>
      <c r="G37" s="19"/>
    </row>
    <row r="38" spans="1:7" ht="15">
      <c r="A38" s="7">
        <v>33</v>
      </c>
      <c r="B38" s="14" t="s">
        <v>484</v>
      </c>
      <c r="C38" s="6">
        <v>12</v>
      </c>
      <c r="D38" t="str">
        <f>CHOOSE($C38,Società!$B$2,Società!$B$3,Società!$B$4,Società!$B$5,Società!$B$6,Società!$B$7,Società!$B$8,Società!$B$9,Società!$B$10,Società!$B$11,Società!$B$12,Società!$B$13,Società!$B$14,Società!$B$15,Società!$B$16,Società!$B$17,Società!$B$18,Società!$B$19,Società!$B$20,Società!$B$21,Società!$B$22,Società!$B$23,Società!$B$24,Società!$B$25,Società!$B$26,Società!$B$27,Società!$B$28,Società!$B$29,Società!$B$30)</f>
        <v>G.S. Trilacum</v>
      </c>
      <c r="E38" s="12" t="s">
        <v>485</v>
      </c>
      <c r="F38" s="7">
        <v>2</v>
      </c>
      <c r="G38" s="19"/>
    </row>
    <row r="39" spans="1:7" ht="15">
      <c r="A39" s="10">
        <v>34</v>
      </c>
      <c r="B39" s="14" t="s">
        <v>486</v>
      </c>
      <c r="C39" s="6">
        <v>13</v>
      </c>
      <c r="D39" t="str">
        <f>CHOOSE($C39,Società!$B$2,Società!$B$3,Società!$B$4,Società!$B$5,Società!$B$6,Società!$B$7,Società!$B$8,Società!$B$9,Società!$B$10,Società!$B$11,Società!$B$12,Società!$B$13,Società!$B$14,Società!$B$15,Società!$B$16,Società!$B$17,Società!$B$18,Società!$B$19,Società!$B$20,Società!$B$21,Società!$B$22,Società!$B$23,Società!$B$24,Società!$B$25,Società!$B$26,Società!$B$27,Società!$B$28,Società!$B$29,Società!$B$30)</f>
        <v>Junior Sport Avio</v>
      </c>
      <c r="E39" s="12" t="s">
        <v>487</v>
      </c>
      <c r="F39" s="7">
        <v>2</v>
      </c>
      <c r="G39" s="19"/>
    </row>
    <row r="40" ht="12.75">
      <c r="G40" s="31"/>
    </row>
    <row r="41" spans="1:7" ht="30.75">
      <c r="A41" s="53" t="s">
        <v>379</v>
      </c>
      <c r="B41" s="53"/>
      <c r="C41" s="53"/>
      <c r="D41" s="53"/>
      <c r="E41" s="53"/>
      <c r="F41" s="53"/>
      <c r="G41" s="19"/>
    </row>
    <row r="42" ht="12.75">
      <c r="G42" s="19"/>
    </row>
    <row r="43" spans="1:7" ht="12.75">
      <c r="A43" s="8" t="s">
        <v>33</v>
      </c>
      <c r="B43" s="9" t="s">
        <v>141</v>
      </c>
      <c r="C43" s="8" t="s">
        <v>0</v>
      </c>
      <c r="D43" s="8" t="s">
        <v>1</v>
      </c>
      <c r="E43" s="8" t="s">
        <v>35</v>
      </c>
      <c r="F43" s="8" t="s">
        <v>36</v>
      </c>
      <c r="G43" s="19"/>
    </row>
    <row r="44" spans="3:7" ht="12.75">
      <c r="C44" s="13"/>
      <c r="D44" s="20"/>
      <c r="G44" s="19"/>
    </row>
    <row r="45" spans="1:7" ht="15">
      <c r="A45" s="10">
        <v>1</v>
      </c>
      <c r="B45" s="21" t="s">
        <v>488</v>
      </c>
      <c r="C45" s="1">
        <v>17</v>
      </c>
      <c r="D45" t="str">
        <f>CHOOSE($C45,Società!$B$2,Società!$B$3,Società!$B$4,Società!$B$5,Società!$B$6,Società!$B$7,Società!$B$8,Società!$B$9,Società!$B$10,Società!$B$11,Società!$B$12,Società!$B$13,Società!$B$14,Società!$B$15,Società!$B$16,Società!$B$17,Società!$B$18,Società!$B$19,Società!$B$20,Società!$B$21,Società!$B$22,Società!$B$23,Società!$B$24,Società!$B$25,Società!$B$26,Società!$B$27,Società!$B$28,Società!$B$29,Società!$B$30)</f>
        <v>U.S. 5 Stelle Seregnano</v>
      </c>
      <c r="E45" s="7" t="s">
        <v>489</v>
      </c>
      <c r="F45" s="13">
        <v>22</v>
      </c>
      <c r="G45" s="19"/>
    </row>
    <row r="46" spans="1:7" ht="15">
      <c r="A46" s="54" t="s">
        <v>39</v>
      </c>
      <c r="B46" s="54"/>
      <c r="C46" s="54"/>
      <c r="D46" s="54"/>
      <c r="E46" s="54"/>
      <c r="F46" s="54"/>
      <c r="G46" s="19"/>
    </row>
    <row r="47" spans="1:7" ht="15">
      <c r="A47" s="10">
        <v>2</v>
      </c>
      <c r="B47" s="21" t="s">
        <v>490</v>
      </c>
      <c r="C47" s="1">
        <v>4</v>
      </c>
      <c r="D47" t="str">
        <f>CHOOSE($C47,Società!$B$2,Società!$B$3,Società!$B$4,Società!$B$5,Società!$B$6,Società!$B$7,Società!$B$8,Società!$B$9,Società!$B$10,Società!$B$11,Società!$B$12,Società!$B$13,Società!$B$14,Società!$B$15,Società!$B$16,Società!$B$17,Società!$B$18,Società!$B$19,Società!$B$20,Società!$B$21,Società!$B$22,Società!$B$23,Società!$B$24,Società!$B$25,Società!$B$26,Società!$B$27,Società!$B$28,Società!$B$29,Società!$B$30)</f>
        <v>A.S.D. Atletica Valle di Cembra</v>
      </c>
      <c r="E47" s="7" t="s">
        <v>491</v>
      </c>
      <c r="F47" s="13">
        <v>21</v>
      </c>
      <c r="G47" s="19"/>
    </row>
    <row r="48" spans="1:7" ht="15">
      <c r="A48" s="10">
        <v>3</v>
      </c>
      <c r="B48" s="21" t="s">
        <v>492</v>
      </c>
      <c r="C48" s="1">
        <v>12</v>
      </c>
      <c r="D48" t="str">
        <f>CHOOSE($C48,Società!$B$2,Società!$B$3,Società!$B$4,Società!$B$5,Società!$B$6,Società!$B$7,Società!$B$8,Società!$B$9,Società!$B$10,Società!$B$11,Società!$B$12,Società!$B$13,Società!$B$14,Società!$B$15,Società!$B$16,Società!$B$17,Società!$B$18,Società!$B$19,Società!$B$20,Società!$B$21,Società!$B$22,Società!$B$23,Società!$B$24,Società!$B$25,Società!$B$26,Società!$B$27,Società!$B$28,Società!$B$29,Società!$B$30)</f>
        <v>G.S. Trilacum</v>
      </c>
      <c r="E48" s="13" t="s">
        <v>493</v>
      </c>
      <c r="F48" s="13">
        <v>20</v>
      </c>
      <c r="G48" s="19"/>
    </row>
    <row r="49" spans="1:7" ht="15">
      <c r="A49" s="10">
        <v>4</v>
      </c>
      <c r="B49" s="21" t="s">
        <v>494</v>
      </c>
      <c r="C49" s="1">
        <v>9</v>
      </c>
      <c r="D49" t="str">
        <f>CHOOSE($C49,Società!$B$2,Società!$B$3,Società!$B$4,Società!$B$5,Società!$B$6,Società!$B$7,Società!$B$8,Società!$B$9,Società!$B$10,Società!$B$11,Società!$B$12,Società!$B$13,Società!$B$14,Società!$B$15,Società!$B$16,Società!$B$17,Società!$B$18,Società!$B$19,Società!$B$20,Società!$B$21,Società!$B$22,Società!$B$23,Società!$B$24,Società!$B$25,Società!$B$26,Società!$B$27,Società!$B$28,Società!$B$29,Società!$B$30)</f>
        <v>Atletica Tione</v>
      </c>
      <c r="E49" s="7" t="s">
        <v>495</v>
      </c>
      <c r="F49" s="13">
        <v>19</v>
      </c>
      <c r="G49" s="19"/>
    </row>
    <row r="50" spans="1:7" ht="15">
      <c r="A50" s="10">
        <v>5</v>
      </c>
      <c r="B50" s="21" t="s">
        <v>496</v>
      </c>
      <c r="C50" s="1">
        <v>8</v>
      </c>
      <c r="D50" t="str">
        <f>CHOOSE($C50,Società!$B$2,Società!$B$3,Società!$B$4,Società!$B$5,Società!$B$6,Società!$B$7,Società!$B$8,Società!$B$9,Società!$B$10,Società!$B$11,Società!$B$12,Società!$B$13,Società!$B$14,Società!$B$15,Società!$B$16,Società!$B$17,Società!$B$18,Società!$B$19,Società!$B$20,Società!$B$21,Società!$B$22,Società!$B$23,Società!$B$24,Società!$B$25,Società!$B$26,Società!$B$27,Società!$B$28,Società!$B$29,Società!$B$30)</f>
        <v>Atletica Team Loppio</v>
      </c>
      <c r="E50" s="7" t="s">
        <v>497</v>
      </c>
      <c r="F50" s="13">
        <v>18</v>
      </c>
      <c r="G50" s="19"/>
    </row>
    <row r="51" spans="1:7" ht="15">
      <c r="A51" s="10">
        <v>6</v>
      </c>
      <c r="B51" s="21" t="s">
        <v>498</v>
      </c>
      <c r="C51" s="1">
        <v>12</v>
      </c>
      <c r="D51" t="str">
        <f>CHOOSE($C51,Società!$B$2,Società!$B$3,Società!$B$4,Società!$B$5,Società!$B$6,Società!$B$7,Società!$B$8,Società!$B$9,Società!$B$10,Società!$B$11,Società!$B$12,Società!$B$13,Società!$B$14,Società!$B$15,Società!$B$16,Società!$B$17,Società!$B$18,Società!$B$19,Società!$B$20,Società!$B$21,Società!$B$22,Società!$B$23,Società!$B$24,Società!$B$25,Società!$B$26,Società!$B$27,Società!$B$28,Società!$B$29,Società!$B$30)</f>
        <v>G.S. Trilacum</v>
      </c>
      <c r="E51" s="7" t="s">
        <v>499</v>
      </c>
      <c r="F51" s="13">
        <v>17</v>
      </c>
      <c r="G51" s="19"/>
    </row>
    <row r="52" spans="1:7" ht="15">
      <c r="A52" s="10">
        <v>7</v>
      </c>
      <c r="B52" s="21" t="s">
        <v>500</v>
      </c>
      <c r="C52" s="1">
        <v>5</v>
      </c>
      <c r="D52" t="str">
        <f>CHOOSE($C52,Società!$B$2,Società!$B$3,Società!$B$4,Società!$B$5,Società!$B$6,Società!$B$7,Società!$B$8,Società!$B$9,Società!$B$10,Società!$B$11,Società!$B$12,Società!$B$13,Società!$B$14,Società!$B$15,Società!$B$16,Società!$B$17,Società!$B$18,Società!$B$19,Società!$B$20,Società!$B$21,Società!$B$22,Società!$B$23,Società!$B$24,Società!$B$25,Società!$B$26,Società!$B$27,Società!$B$28,Società!$B$29,Società!$B$30)</f>
        <v>A.S.D. Lagarina Crus Team</v>
      </c>
      <c r="E52" s="7" t="s">
        <v>501</v>
      </c>
      <c r="F52" s="13">
        <v>16</v>
      </c>
      <c r="G52" s="19"/>
    </row>
    <row r="53" spans="1:7" ht="15">
      <c r="A53" s="10">
        <v>8</v>
      </c>
      <c r="B53" s="21" t="s">
        <v>502</v>
      </c>
      <c r="C53" s="1">
        <v>12</v>
      </c>
      <c r="D53" t="str">
        <f>CHOOSE($C53,Società!$B$2,Società!$B$3,Società!$B$4,Società!$B$5,Società!$B$6,Società!$B$7,Società!$B$8,Società!$B$9,Società!$B$10,Società!$B$11,Società!$B$12,Società!$B$13,Società!$B$14,Società!$B$15,Società!$B$16,Società!$B$17,Società!$B$18,Società!$B$19,Società!$B$20,Società!$B$21,Società!$B$22,Società!$B$23,Società!$B$24,Società!$B$25,Società!$B$26,Società!$B$27,Società!$B$28,Società!$B$29,Società!$B$30)</f>
        <v>G.S. Trilacum</v>
      </c>
      <c r="E53" s="7" t="s">
        <v>503</v>
      </c>
      <c r="F53" s="13">
        <v>15</v>
      </c>
      <c r="G53" s="19"/>
    </row>
    <row r="54" spans="1:7" ht="15">
      <c r="A54" s="10">
        <v>9</v>
      </c>
      <c r="B54" s="21" t="s">
        <v>504</v>
      </c>
      <c r="C54" s="1">
        <v>12</v>
      </c>
      <c r="D54" t="str">
        <f>CHOOSE($C54,Società!$B$2,Società!$B$3,Società!$B$4,Società!$B$5,Società!$B$6,Società!$B$7,Società!$B$8,Società!$B$9,Società!$B$10,Società!$B$11,Società!$B$12,Società!$B$13,Società!$B$14,Società!$B$15,Società!$B$16,Società!$B$17,Società!$B$18,Società!$B$19,Società!$B$20,Società!$B$21,Società!$B$22,Società!$B$23,Società!$B$24,Società!$B$25,Società!$B$26,Società!$B$27,Società!$B$28,Società!$B$29,Società!$B$30)</f>
        <v>G.S. Trilacum</v>
      </c>
      <c r="E54" s="7" t="s">
        <v>505</v>
      </c>
      <c r="F54" s="13">
        <v>14</v>
      </c>
      <c r="G54" s="19"/>
    </row>
    <row r="55" spans="1:7" ht="15">
      <c r="A55" s="10">
        <v>10</v>
      </c>
      <c r="B55" s="21" t="s">
        <v>506</v>
      </c>
      <c r="C55" s="1">
        <v>28</v>
      </c>
      <c r="D55" t="str">
        <f>CHOOSE($C55,Società!$B$2,Società!$B$3,Società!$B$4,Società!$B$5,Società!$B$6,Società!$B$7,Società!$B$8,Società!$B$9,Società!$B$10,Società!$B$11,Società!$B$12,Società!$B$13,Società!$B$14,Società!$B$15,Società!$B$16,Società!$B$17,Società!$B$18,Società!$B$19,Società!$B$20,Società!$B$21,Società!$B$22,Società!$B$23,Società!$B$24,Società!$B$25,Società!$B$26,Società!$B$27,Società!$B$28,Società!$B$29,Società!$B$30)</f>
        <v>U.S.D. Villazzano</v>
      </c>
      <c r="E55" s="7" t="s">
        <v>507</v>
      </c>
      <c r="F55" s="13">
        <v>13</v>
      </c>
      <c r="G55" s="19"/>
    </row>
    <row r="56" spans="1:7" ht="15">
      <c r="A56" s="10">
        <v>11</v>
      </c>
      <c r="B56" s="21" t="s">
        <v>508</v>
      </c>
      <c r="C56" s="1">
        <v>1</v>
      </c>
      <c r="D56" t="str">
        <f>CHOOSE($C56,Società!$B$2,Società!$B$3,Società!$B$4,Società!$B$5,Società!$B$6,Società!$B$7,Società!$B$8,Società!$B$9,Società!$B$10,Società!$B$11,Società!$B$12,Società!$B$13,Società!$B$14,Società!$B$15,Società!$B$16,Società!$B$17,Società!$B$18,Società!$B$19,Società!$B$20,Società!$B$21,Società!$B$22,Società!$B$23,Società!$B$24,Società!$B$25,Società!$B$26,Società!$B$27,Società!$B$28,Società!$B$29,Società!$B$30)</f>
        <v>Polisportiva Oltrefersina</v>
      </c>
      <c r="E56" s="7" t="s">
        <v>509</v>
      </c>
      <c r="F56" s="13">
        <v>12</v>
      </c>
      <c r="G56" s="19"/>
    </row>
    <row r="57" spans="1:7" ht="15">
      <c r="A57" s="10">
        <v>12</v>
      </c>
      <c r="B57" s="21" t="s">
        <v>510</v>
      </c>
      <c r="C57" s="1">
        <v>3</v>
      </c>
      <c r="D57" t="str">
        <f>CHOOSE($C57,Società!$B$2,Società!$B$3,Società!$B$4,Società!$B$5,Società!$B$6,Società!$B$7,Società!$B$8,Società!$B$9,Società!$B$10,Società!$B$11,Società!$B$12,Società!$B$13,Società!$B$14,Società!$B$15,Società!$B$16,Società!$B$17,Società!$B$18,Società!$B$19,Società!$B$20,Società!$B$21,Società!$B$22,Società!$B$23,Società!$B$24,Società!$B$25,Società!$B$26,Società!$B$27,Società!$B$28,Società!$B$29,Società!$B$30)</f>
        <v>A.S.D. Atletica Valchiese</v>
      </c>
      <c r="E57" s="7" t="s">
        <v>511</v>
      </c>
      <c r="F57" s="13">
        <v>11</v>
      </c>
      <c r="G57" s="19"/>
    </row>
    <row r="58" ht="12.75">
      <c r="G58" s="19"/>
    </row>
    <row r="59" spans="1:7" ht="30.75">
      <c r="A59" s="53" t="s">
        <v>512</v>
      </c>
      <c r="B59" s="53"/>
      <c r="C59" s="53"/>
      <c r="D59" s="53"/>
      <c r="E59" s="53"/>
      <c r="F59" s="53"/>
      <c r="G59" s="19"/>
    </row>
    <row r="60" ht="12.75">
      <c r="G60" s="19"/>
    </row>
    <row r="61" spans="1:7" ht="12.75">
      <c r="A61" s="8" t="s">
        <v>33</v>
      </c>
      <c r="B61" s="9" t="s">
        <v>141</v>
      </c>
      <c r="C61" s="8" t="s">
        <v>0</v>
      </c>
      <c r="D61" s="8" t="s">
        <v>1</v>
      </c>
      <c r="E61" s="8" t="s">
        <v>137</v>
      </c>
      <c r="F61" s="8" t="s">
        <v>36</v>
      </c>
      <c r="G61" s="19"/>
    </row>
    <row r="62" spans="3:7" ht="12.75">
      <c r="C62" s="13"/>
      <c r="D62" s="20"/>
      <c r="G62" s="19"/>
    </row>
    <row r="63" spans="1:7" ht="15">
      <c r="A63" s="10">
        <v>1</v>
      </c>
      <c r="B63" s="4" t="s">
        <v>478</v>
      </c>
      <c r="C63" s="3">
        <v>12</v>
      </c>
      <c r="D63" t="str">
        <f>CHOOSE($C63,Società!$B$2,Società!$B$3,Società!$B$4,Società!$B$5,Società!$B$6,Società!$B$7,Società!$B$8,Società!$B$9,Società!$B$10,Società!$B$11,Società!$B$12,Società!$B$13,Società!$B$14,Società!$B$15,Società!$B$16,Società!$B$17,Società!$B$18,Società!$B$19,Società!$B$20,Società!$B$21,Società!$B$22,Società!$B$23,Società!$B$24,Società!$B$25,Società!$B$26,Società!$B$27,Società!$B$28,Società!$B$29,Società!$B$30)</f>
        <v>G.S. Trilacum</v>
      </c>
      <c r="E63" s="32">
        <v>8.96</v>
      </c>
      <c r="F63" s="13">
        <v>22</v>
      </c>
      <c r="G63" s="19"/>
    </row>
    <row r="64" spans="1:7" ht="15">
      <c r="A64" s="54" t="s">
        <v>39</v>
      </c>
      <c r="B64" s="54"/>
      <c r="C64" s="54"/>
      <c r="D64" s="54"/>
      <c r="E64" s="54"/>
      <c r="F64" s="54"/>
      <c r="G64" s="19"/>
    </row>
    <row r="65" spans="1:7" ht="15">
      <c r="A65" s="10">
        <v>2</v>
      </c>
      <c r="B65" s="4" t="s">
        <v>440</v>
      </c>
      <c r="C65" s="3">
        <v>28</v>
      </c>
      <c r="D65" t="str">
        <f>CHOOSE($C65,Società!$B$2,Società!$B$3,Società!$B$4,Società!$B$5,Società!$B$6,Società!$B$7,Società!$B$8,Società!$B$9,Società!$B$10,Società!$B$11,Società!$B$12,Società!$B$13,Società!$B$14,Società!$B$15,Società!$B$16,Società!$B$17,Società!$B$18,Società!$B$19,Società!$B$20,Società!$B$21,Società!$B$22,Società!$B$23,Società!$B$24,Società!$B$25,Società!$B$26,Società!$B$27,Società!$B$28,Società!$B$29,Società!$B$30)</f>
        <v>U.S.D. Villazzano</v>
      </c>
      <c r="E65" s="32">
        <v>8.93</v>
      </c>
      <c r="F65" s="13">
        <v>21</v>
      </c>
      <c r="G65" s="19"/>
    </row>
    <row r="66" spans="1:7" ht="15">
      <c r="A66" s="10">
        <v>3</v>
      </c>
      <c r="B66" s="4" t="s">
        <v>513</v>
      </c>
      <c r="C66" s="3">
        <v>4</v>
      </c>
      <c r="D66" t="str">
        <f>CHOOSE($C66,Società!$B$2,Società!$B$3,Società!$B$4,Società!$B$5,Società!$B$6,Società!$B$7,Società!$B$8,Società!$B$9,Società!$B$10,Società!$B$11,Società!$B$12,Società!$B$13,Società!$B$14,Società!$B$15,Società!$B$16,Società!$B$17,Società!$B$18,Società!$B$19,Società!$B$20,Società!$B$21,Società!$B$22,Società!$B$23,Società!$B$24,Società!$B$25,Società!$B$26,Società!$B$27,Società!$B$28,Società!$B$29,Società!$B$30)</f>
        <v>A.S.D. Atletica Valle di Cembra</v>
      </c>
      <c r="E66" s="32">
        <v>8.78</v>
      </c>
      <c r="F66" s="13">
        <v>20</v>
      </c>
      <c r="G66" s="19"/>
    </row>
    <row r="67" spans="1:7" ht="15">
      <c r="A67" s="10">
        <v>4</v>
      </c>
      <c r="B67" s="4" t="s">
        <v>473</v>
      </c>
      <c r="C67" s="3">
        <v>5</v>
      </c>
      <c r="D67" t="str">
        <f>CHOOSE($C67,Società!$B$2,Società!$B$3,Società!$B$4,Società!$B$5,Società!$B$6,Società!$B$7,Società!$B$8,Società!$B$9,Società!$B$10,Società!$B$11,Società!$B$12,Società!$B$13,Società!$B$14,Società!$B$15,Società!$B$16,Società!$B$17,Società!$B$18,Società!$B$19,Società!$B$20,Società!$B$21,Società!$B$22,Società!$B$23,Società!$B$24,Società!$B$25,Società!$B$26,Società!$B$27,Società!$B$28,Società!$B$29,Società!$B$30)</f>
        <v>A.S.D. Lagarina Crus Team</v>
      </c>
      <c r="E67" s="32">
        <v>8.6</v>
      </c>
      <c r="F67" s="13">
        <v>19</v>
      </c>
      <c r="G67" s="19"/>
    </row>
    <row r="68" spans="1:7" ht="15">
      <c r="A68" s="10">
        <v>5</v>
      </c>
      <c r="B68" s="4" t="s">
        <v>514</v>
      </c>
      <c r="C68" s="3">
        <v>12</v>
      </c>
      <c r="D68" t="str">
        <f>CHOOSE($C68,Società!$B$2,Società!$B$3,Società!$B$4,Società!$B$5,Società!$B$6,Società!$B$7,Società!$B$8,Società!$B$9,Società!$B$10,Società!$B$11,Società!$B$12,Società!$B$13,Società!$B$14,Società!$B$15,Società!$B$16,Società!$B$17,Società!$B$18,Società!$B$19,Società!$B$20,Società!$B$21,Società!$B$22,Società!$B$23,Società!$B$24,Società!$B$25,Società!$B$26,Società!$B$27,Società!$B$28,Società!$B$29,Società!$B$30)</f>
        <v>G.S. Trilacum</v>
      </c>
      <c r="E68" s="32">
        <v>8.37</v>
      </c>
      <c r="F68" s="13">
        <v>18</v>
      </c>
      <c r="G68" s="19"/>
    </row>
    <row r="69" spans="1:7" ht="15">
      <c r="A69" s="10">
        <v>6</v>
      </c>
      <c r="B69" s="4" t="s">
        <v>515</v>
      </c>
      <c r="C69" s="3">
        <v>15</v>
      </c>
      <c r="D69" t="str">
        <f>CHOOSE($C69,Società!$B$2,Società!$B$3,Società!$B$4,Società!$B$5,Società!$B$6,Società!$B$7,Società!$B$8,Società!$B$9,Società!$B$10,Società!$B$11,Società!$B$12,Società!$B$13,Società!$B$14,Società!$B$15,Società!$B$16,Società!$B$17,Società!$B$18,Società!$B$19,Società!$B$20,Società!$B$21,Società!$B$22,Società!$B$23,Società!$B$24,Società!$B$25,Società!$B$26,Società!$B$27,Società!$B$28,Società!$B$29,Società!$B$30)</f>
        <v>Polisportiva Dilettantistica Borgo F. M.</v>
      </c>
      <c r="E69" s="32">
        <v>8.16</v>
      </c>
      <c r="F69" s="13">
        <v>17</v>
      </c>
      <c r="G69" s="19"/>
    </row>
    <row r="70" spans="1:7" ht="15">
      <c r="A70" s="10">
        <v>7</v>
      </c>
      <c r="B70" s="4" t="s">
        <v>516</v>
      </c>
      <c r="C70" s="3">
        <v>15</v>
      </c>
      <c r="D70" t="str">
        <f>CHOOSE($C70,Società!$B$2,Società!$B$3,Società!$B$4,Società!$B$5,Società!$B$6,Società!$B$7,Società!$B$8,Società!$B$9,Società!$B$10,Società!$B$11,Società!$B$12,Società!$B$13,Società!$B$14,Società!$B$15,Società!$B$16,Società!$B$17,Società!$B$18,Società!$B$19,Società!$B$20,Società!$B$21,Società!$B$22,Società!$B$23,Società!$B$24,Società!$B$25,Società!$B$26,Società!$B$27,Società!$B$28,Società!$B$29,Società!$B$30)</f>
        <v>Polisportiva Dilettantistica Borgo F. M.</v>
      </c>
      <c r="E70" s="32">
        <v>7.8</v>
      </c>
      <c r="F70" s="13">
        <v>16</v>
      </c>
      <c r="G70" s="19"/>
    </row>
    <row r="71" spans="1:7" ht="15">
      <c r="A71" s="10">
        <v>8</v>
      </c>
      <c r="B71" s="4" t="s">
        <v>455</v>
      </c>
      <c r="C71" s="3">
        <v>17</v>
      </c>
      <c r="D71" t="str">
        <f>CHOOSE($C71,Società!$B$2,Società!$B$3,Società!$B$4,Società!$B$5,Società!$B$6,Società!$B$7,Società!$B$8,Società!$B$9,Società!$B$10,Società!$B$11,Società!$B$12,Società!$B$13,Società!$B$14,Società!$B$15,Società!$B$16,Società!$B$17,Società!$B$18,Società!$B$19,Società!$B$20,Società!$B$21,Società!$B$22,Società!$B$23,Società!$B$24,Società!$B$25,Società!$B$26,Società!$B$27,Società!$B$28,Società!$B$29,Società!$B$30)</f>
        <v>U.S. 5 Stelle Seregnano</v>
      </c>
      <c r="E71" s="32">
        <v>7.12</v>
      </c>
      <c r="F71" s="13">
        <v>15</v>
      </c>
      <c r="G71" s="19"/>
    </row>
    <row r="72" spans="1:7" ht="15">
      <c r="A72" s="10">
        <v>9</v>
      </c>
      <c r="B72" s="4" t="s">
        <v>492</v>
      </c>
      <c r="C72" s="3">
        <v>12</v>
      </c>
      <c r="D72" t="str">
        <f>CHOOSE($C72,Società!$B$2,Società!$B$3,Società!$B$4,Società!$B$5,Società!$B$6,Società!$B$7,Società!$B$8,Società!$B$9,Società!$B$10,Società!$B$11,Società!$B$12,Società!$B$13,Società!$B$14,Società!$B$15,Società!$B$16,Società!$B$17,Società!$B$18,Società!$B$19,Società!$B$20,Società!$B$21,Società!$B$22,Società!$B$23,Società!$B$24,Società!$B$25,Società!$B$26,Società!$B$27,Società!$B$28,Società!$B$29,Società!$B$30)</f>
        <v>G.S. Trilacum</v>
      </c>
      <c r="E72" s="32">
        <v>7</v>
      </c>
      <c r="F72" s="13">
        <v>14</v>
      </c>
      <c r="G72" s="19"/>
    </row>
    <row r="73" spans="1:7" ht="15">
      <c r="A73" s="10">
        <v>10</v>
      </c>
      <c r="B73" s="4" t="s">
        <v>471</v>
      </c>
      <c r="C73" s="3">
        <v>28</v>
      </c>
      <c r="D73" t="str">
        <f>CHOOSE($C73,Società!$B$2,Società!$B$3,Società!$B$4,Società!$B$5,Società!$B$6,Società!$B$7,Società!$B$8,Società!$B$9,Società!$B$10,Società!$B$11,Società!$B$12,Società!$B$13,Società!$B$14,Società!$B$15,Società!$B$16,Società!$B$17,Società!$B$18,Società!$B$19,Società!$B$20,Società!$B$21,Società!$B$22,Società!$B$23,Società!$B$24,Società!$B$25,Società!$B$26,Società!$B$27,Società!$B$28,Società!$B$29,Società!$B$30)</f>
        <v>U.S.D. Villazzano</v>
      </c>
      <c r="E73" s="32">
        <v>6.9</v>
      </c>
      <c r="F73" s="13">
        <v>13</v>
      </c>
      <c r="G73" s="19"/>
    </row>
    <row r="74" spans="1:7" ht="15">
      <c r="A74" s="10">
        <v>11</v>
      </c>
      <c r="B74" s="4" t="s">
        <v>517</v>
      </c>
      <c r="C74" s="3">
        <v>1</v>
      </c>
      <c r="D74" t="str">
        <f>CHOOSE($C74,Società!$B$2,Società!$B$3,Società!$B$4,Società!$B$5,Società!$B$6,Società!$B$7,Società!$B$8,Società!$B$9,Società!$B$10,Società!$B$11,Società!$B$12,Società!$B$13,Società!$B$14,Società!$B$15,Società!$B$16,Società!$B$17,Società!$B$18,Società!$B$19,Società!$B$20,Società!$B$21,Società!$B$22,Società!$B$23,Società!$B$24,Società!$B$25,Società!$B$26,Società!$B$27,Società!$B$28,Società!$B$29,Società!$B$30)</f>
        <v>Polisportiva Oltrefersina</v>
      </c>
      <c r="E74" s="32">
        <v>6.88</v>
      </c>
      <c r="F74" s="13">
        <v>12</v>
      </c>
      <c r="G74" s="19"/>
    </row>
    <row r="75" spans="1:7" ht="15">
      <c r="A75" s="10">
        <v>12</v>
      </c>
      <c r="B75" s="4" t="s">
        <v>453</v>
      </c>
      <c r="C75" s="3">
        <v>1</v>
      </c>
      <c r="D75" t="str">
        <f>CHOOSE($C75,Società!$B$2,Società!$B$3,Società!$B$4,Società!$B$5,Società!$B$6,Società!$B$7,Società!$B$8,Società!$B$9,Società!$B$10,Società!$B$11,Società!$B$12,Società!$B$13,Società!$B$14,Società!$B$15,Società!$B$16,Società!$B$17,Società!$B$18,Società!$B$19,Società!$B$20,Società!$B$21,Società!$B$22,Società!$B$23,Società!$B$24,Società!$B$25,Società!$B$26,Società!$B$27,Società!$B$28,Società!$B$29,Società!$B$30)</f>
        <v>Polisportiva Oltrefersina</v>
      </c>
      <c r="E75" s="32">
        <v>6.82</v>
      </c>
      <c r="F75" s="13">
        <v>11</v>
      </c>
      <c r="G75" s="19"/>
    </row>
    <row r="76" spans="1:7" ht="15">
      <c r="A76" s="10">
        <v>13</v>
      </c>
      <c r="B76" s="4" t="s">
        <v>469</v>
      </c>
      <c r="C76" s="3">
        <v>12</v>
      </c>
      <c r="D76" t="str">
        <f>CHOOSE($C76,Società!$B$2,Società!$B$3,Società!$B$4,Società!$B$5,Società!$B$6,Società!$B$7,Società!$B$8,Società!$B$9,Società!$B$10,Società!$B$11,Società!$B$12,Società!$B$13,Società!$B$14,Società!$B$15,Società!$B$16,Società!$B$17,Società!$B$18,Società!$B$19,Società!$B$20,Società!$B$21,Società!$B$22,Società!$B$23,Società!$B$24,Società!$B$25,Società!$B$26,Società!$B$27,Società!$B$28,Società!$B$29,Società!$B$30)</f>
        <v>G.S. Trilacum</v>
      </c>
      <c r="E76" s="32">
        <v>6.7</v>
      </c>
      <c r="F76" s="13">
        <v>10</v>
      </c>
      <c r="G76" s="19"/>
    </row>
    <row r="77" spans="1:7" ht="15">
      <c r="A77" s="10">
        <v>14</v>
      </c>
      <c r="B77" s="4" t="s">
        <v>518</v>
      </c>
      <c r="C77" s="3">
        <v>17</v>
      </c>
      <c r="D77" t="str">
        <f>CHOOSE($C77,Società!$B$2,Società!$B$3,Società!$B$4,Società!$B$5,Società!$B$6,Società!$B$7,Società!$B$8,Società!$B$9,Società!$B$10,Società!$B$11,Società!$B$12,Società!$B$13,Società!$B$14,Società!$B$15,Società!$B$16,Società!$B$17,Società!$B$18,Società!$B$19,Società!$B$20,Società!$B$21,Società!$B$22,Società!$B$23,Società!$B$24,Società!$B$25,Società!$B$26,Società!$B$27,Società!$B$28,Società!$B$29,Società!$B$30)</f>
        <v>U.S. 5 Stelle Seregnano</v>
      </c>
      <c r="E77" s="32">
        <v>6.42</v>
      </c>
      <c r="F77" s="13">
        <v>9</v>
      </c>
      <c r="G77" s="19"/>
    </row>
    <row r="78" spans="1:7" ht="15">
      <c r="A78" s="10">
        <v>15</v>
      </c>
      <c r="B78" s="4" t="s">
        <v>490</v>
      </c>
      <c r="C78" s="3">
        <v>4</v>
      </c>
      <c r="D78" t="str">
        <f>CHOOSE($C78,Società!$B$2,Società!$B$3,Società!$B$4,Società!$B$5,Società!$B$6,Società!$B$7,Società!$B$8,Società!$B$9,Società!$B$10,Società!$B$11,Società!$B$12,Società!$B$13,Società!$B$14,Società!$B$15,Società!$B$16,Società!$B$17,Società!$B$18,Società!$B$19,Società!$B$20,Società!$B$21,Società!$B$22,Società!$B$23,Società!$B$24,Società!$B$25,Società!$B$26,Società!$B$27,Società!$B$28,Società!$B$29,Società!$B$30)</f>
        <v>A.S.D. Atletica Valle di Cembra</v>
      </c>
      <c r="E78" s="32">
        <v>6.42</v>
      </c>
      <c r="F78" s="13">
        <v>8</v>
      </c>
      <c r="G78" s="19"/>
    </row>
    <row r="79" spans="1:7" ht="15">
      <c r="A79" s="10">
        <v>16</v>
      </c>
      <c r="B79" s="4" t="s">
        <v>482</v>
      </c>
      <c r="C79" s="3">
        <v>30</v>
      </c>
      <c r="D79" t="s">
        <v>31</v>
      </c>
      <c r="E79" s="23">
        <v>6.39</v>
      </c>
      <c r="F79" s="13">
        <v>7</v>
      </c>
      <c r="G79" s="19"/>
    </row>
    <row r="80" spans="1:7" ht="15">
      <c r="A80" s="10">
        <v>17</v>
      </c>
      <c r="B80" s="4" t="s">
        <v>488</v>
      </c>
      <c r="C80" s="3">
        <v>17</v>
      </c>
      <c r="D80" t="str">
        <f>CHOOSE($C80,Società!$B$2,Società!$B$3,Società!$B$4,Società!$B$5,Società!$B$6,Società!$B$7,Società!$B$8,Società!$B$9,Società!$B$10,Società!$B$11,Società!$B$12,Società!$B$13,Società!$B$14,Società!$B$15,Società!$B$16,Società!$B$17,Società!$B$18,Società!$B$19,Società!$B$20,Società!$B$21,Società!$B$22,Società!$B$23,Società!$B$24,Società!$B$25,Società!$B$26,Società!$B$27,Società!$B$28,Società!$B$29,Società!$B$30)</f>
        <v>U.S. 5 Stelle Seregnano</v>
      </c>
      <c r="E80" s="32">
        <v>6.21</v>
      </c>
      <c r="F80" s="13">
        <v>6</v>
      </c>
      <c r="G80" s="19"/>
    </row>
    <row r="81" spans="1:7" ht="15">
      <c r="A81" s="10">
        <v>18</v>
      </c>
      <c r="B81" s="4" t="s">
        <v>448</v>
      </c>
      <c r="C81" s="3">
        <v>15</v>
      </c>
      <c r="D81" t="str">
        <f>CHOOSE($C81,Società!$B$2,Società!$B$3,Società!$B$4,Società!$B$5,Società!$B$6,Società!$B$7,Società!$B$8,Società!$B$9,Società!$B$10,Società!$B$11,Società!$B$12,Società!$B$13,Società!$B$14,Società!$B$15,Società!$B$16,Società!$B$17,Società!$B$18,Società!$B$19,Società!$B$20,Società!$B$21,Società!$B$22,Società!$B$23,Società!$B$24,Società!$B$25,Società!$B$26,Società!$B$27,Società!$B$28,Società!$B$29,Società!$B$30)</f>
        <v>Polisportiva Dilettantistica Borgo F. M.</v>
      </c>
      <c r="E81" s="32">
        <v>6.09</v>
      </c>
      <c r="F81" s="13">
        <v>5</v>
      </c>
      <c r="G81" s="19"/>
    </row>
    <row r="82" spans="1:7" ht="15">
      <c r="A82" s="10">
        <v>19</v>
      </c>
      <c r="B82" s="4" t="s">
        <v>484</v>
      </c>
      <c r="C82" s="3">
        <v>12</v>
      </c>
      <c r="D82" t="str">
        <f>CHOOSE($C82,Società!$B$2,Società!$B$3,Società!$B$4,Società!$B$5,Società!$B$6,Società!$B$7,Società!$B$8,Società!$B$9,Società!$B$10,Società!$B$11,Società!$B$12,Società!$B$13,Società!$B$14,Società!$B$15,Società!$B$16,Società!$B$17,Società!$B$18,Società!$B$19,Società!$B$20,Società!$B$21,Società!$B$22,Società!$B$23,Società!$B$24,Società!$B$25,Società!$B$26,Società!$B$27,Società!$B$28,Società!$B$29,Società!$B$30)</f>
        <v>G.S. Trilacum</v>
      </c>
      <c r="E82" s="32">
        <v>5.99</v>
      </c>
      <c r="F82" s="13">
        <v>4</v>
      </c>
      <c r="G82" s="19"/>
    </row>
    <row r="83" spans="1:7" ht="15">
      <c r="A83" s="10">
        <v>20</v>
      </c>
      <c r="B83" s="4" t="s">
        <v>502</v>
      </c>
      <c r="C83" s="3">
        <v>12</v>
      </c>
      <c r="D83" t="str">
        <f>CHOOSE($C83,Società!$B$2,Società!$B$3,Società!$B$4,Società!$B$5,Società!$B$6,Società!$B$7,Società!$B$8,Società!$B$9,Società!$B$10,Società!$B$11,Società!$B$12,Società!$B$13,Società!$B$14,Società!$B$15,Società!$B$16,Società!$B$17,Società!$B$18,Società!$B$19,Società!$B$20,Società!$B$21,Società!$B$22,Società!$B$23,Società!$B$24,Società!$B$25,Società!$B$26,Società!$B$27,Società!$B$28,Società!$B$29,Società!$B$30)</f>
        <v>G.S. Trilacum</v>
      </c>
      <c r="E83" s="32">
        <v>5.92</v>
      </c>
      <c r="F83" s="13">
        <v>3</v>
      </c>
      <c r="G83" s="19"/>
    </row>
    <row r="84" spans="1:7" ht="15">
      <c r="A84" s="10">
        <v>21</v>
      </c>
      <c r="B84" s="4" t="s">
        <v>486</v>
      </c>
      <c r="C84" s="3">
        <v>13</v>
      </c>
      <c r="D84" t="str">
        <f>CHOOSE($C84,Società!$B$2,Società!$B$3,Società!$B$4,Società!$B$5,Società!$B$6,Società!$B$7,Società!$B$8,Società!$B$9,Società!$B$10,Società!$B$11,Società!$B$12,Società!$B$13,Società!$B$14,Società!$B$15,Società!$B$16,Società!$B$17,Società!$B$18,Società!$B$19,Società!$B$20,Società!$B$21,Società!$B$22,Società!$B$23,Società!$B$24,Società!$B$25,Società!$B$26,Società!$B$27,Società!$B$28,Società!$B$29,Società!$B$30)</f>
        <v>Junior Sport Avio</v>
      </c>
      <c r="E84" s="23">
        <v>5.89</v>
      </c>
      <c r="F84" s="13">
        <v>2</v>
      </c>
      <c r="G84" s="19"/>
    </row>
    <row r="85" spans="1:7" ht="15">
      <c r="A85" s="10">
        <v>22</v>
      </c>
      <c r="B85" s="4" t="s">
        <v>480</v>
      </c>
      <c r="C85" s="3">
        <v>8</v>
      </c>
      <c r="D85" t="str">
        <f>CHOOSE($C85,Società!$B$2,Società!$B$3,Società!$B$4,Società!$B$5,Società!$B$6,Società!$B$7,Società!$B$8,Società!$B$9,Società!$B$10,Società!$B$11,Società!$B$12,Società!$B$13,Società!$B$14,Società!$B$15,Società!$B$16,Società!$B$17,Società!$B$18,Società!$B$19,Società!$B$20,Società!$B$21,Società!$B$22,Società!$B$23,Società!$B$24,Società!$B$25,Società!$B$26,Società!$B$27,Società!$B$28,Società!$B$29,Società!$B$30)</f>
        <v>Atletica Team Loppio</v>
      </c>
      <c r="E85" s="32">
        <v>5.86</v>
      </c>
      <c r="F85" s="13">
        <v>2</v>
      </c>
      <c r="G85" s="19"/>
    </row>
    <row r="86" spans="1:7" ht="15">
      <c r="A86" s="10">
        <v>23</v>
      </c>
      <c r="B86" s="4" t="s">
        <v>519</v>
      </c>
      <c r="C86" s="3">
        <v>19</v>
      </c>
      <c r="D86" t="str">
        <f>CHOOSE($C86,Società!$B$2,Società!$B$3,Società!$B$4,Società!$B$5,Società!$B$6,Società!$B$7,Società!$B$8,Società!$B$9,Società!$B$10,Società!$B$11,Società!$B$12,Società!$B$13,Società!$B$14,Società!$B$15,Società!$B$16,Società!$B$17,Società!$B$18,Società!$B$19,Società!$B$20,Società!$B$21,Società!$B$22,Società!$B$23,Società!$B$24,Società!$B$25,Società!$B$26,Società!$B$27,Società!$B$28,Società!$B$29,Società!$B$30)</f>
        <v>U.S. Dolomitica</v>
      </c>
      <c r="E86" s="32">
        <v>5.78</v>
      </c>
      <c r="F86" s="13">
        <v>2</v>
      </c>
      <c r="G86" s="19"/>
    </row>
    <row r="87" spans="1:7" ht="15">
      <c r="A87" s="10">
        <v>24</v>
      </c>
      <c r="B87" s="4" t="s">
        <v>520</v>
      </c>
      <c r="C87" s="3">
        <v>12</v>
      </c>
      <c r="D87" t="str">
        <f>CHOOSE($C87,Società!$B$2,Società!$B$3,Società!$B$4,Società!$B$5,Società!$B$6,Società!$B$7,Società!$B$8,Società!$B$9,Società!$B$10,Società!$B$11,Società!$B$12,Società!$B$13,Società!$B$14,Società!$B$15,Società!$B$16,Società!$B$17,Società!$B$18,Società!$B$19,Società!$B$20,Società!$B$21,Società!$B$22,Società!$B$23,Società!$B$24,Società!$B$25,Società!$B$26,Società!$B$27,Società!$B$28,Società!$B$29,Società!$B$30)</f>
        <v>G.S. Trilacum</v>
      </c>
      <c r="E87" s="32">
        <v>5.61</v>
      </c>
      <c r="F87" s="13">
        <v>2</v>
      </c>
      <c r="G87" s="19"/>
    </row>
    <row r="88" spans="1:7" ht="15">
      <c r="A88" s="10">
        <v>25</v>
      </c>
      <c r="B88" s="4" t="s">
        <v>474</v>
      </c>
      <c r="C88" s="3">
        <v>12</v>
      </c>
      <c r="D88" t="str">
        <f>CHOOSE($C88,Società!$B$2,Società!$B$3,Società!$B$4,Società!$B$5,Società!$B$6,Società!$B$7,Società!$B$8,Società!$B$9,Società!$B$10,Società!$B$11,Società!$B$12,Società!$B$13,Società!$B$14,Società!$B$15,Società!$B$16,Società!$B$17,Società!$B$18,Società!$B$19,Società!$B$20,Società!$B$21,Società!$B$22,Società!$B$23,Società!$B$24,Società!$B$25,Società!$B$26,Società!$B$27,Società!$B$28,Società!$B$29,Società!$B$30)</f>
        <v>G.S. Trilacum</v>
      </c>
      <c r="E88" s="32">
        <v>5.45</v>
      </c>
      <c r="F88" s="13">
        <v>2</v>
      </c>
      <c r="G88" s="19"/>
    </row>
    <row r="89" spans="1:7" ht="15">
      <c r="A89" s="10">
        <v>26</v>
      </c>
      <c r="B89" s="4" t="s">
        <v>438</v>
      </c>
      <c r="C89" s="3">
        <v>17</v>
      </c>
      <c r="D89" t="str">
        <f>CHOOSE($C89,Società!$B$2,Società!$B$3,Società!$B$4,Società!$B$5,Società!$B$6,Società!$B$7,Società!$B$8,Società!$B$9,Società!$B$10,Società!$B$11,Società!$B$12,Società!$B$13,Società!$B$14,Società!$B$15,Società!$B$16,Società!$B$17,Società!$B$18,Società!$B$19,Società!$B$20,Società!$B$21,Società!$B$22,Società!$B$23,Società!$B$24,Società!$B$25,Società!$B$26,Società!$B$27,Società!$B$28,Società!$B$29,Società!$B$30)</f>
        <v>U.S. 5 Stelle Seregnano</v>
      </c>
      <c r="E89" s="32">
        <v>5.21</v>
      </c>
      <c r="F89" s="13">
        <v>2</v>
      </c>
      <c r="G89" s="19"/>
    </row>
    <row r="90" spans="1:7" ht="15">
      <c r="A90" s="10">
        <v>27</v>
      </c>
      <c r="B90" s="4" t="s">
        <v>498</v>
      </c>
      <c r="C90" s="3">
        <v>12</v>
      </c>
      <c r="D90" t="str">
        <f>CHOOSE($C90,Società!$B$2,Società!$B$3,Società!$B$4,Società!$B$5,Società!$B$6,Società!$B$7,Società!$B$8,Società!$B$9,Società!$B$10,Società!$B$11,Società!$B$12,Società!$B$13,Società!$B$14,Società!$B$15,Società!$B$16,Società!$B$17,Società!$B$18,Società!$B$19,Società!$B$20,Società!$B$21,Società!$B$22,Società!$B$23,Società!$B$24,Società!$B$25,Società!$B$26,Società!$B$27,Società!$B$28,Società!$B$29,Società!$B$30)</f>
        <v>G.S. Trilacum</v>
      </c>
      <c r="E90" s="32">
        <v>5.08</v>
      </c>
      <c r="F90" s="13">
        <v>2</v>
      </c>
      <c r="G90" s="19"/>
    </row>
    <row r="91" spans="1:7" ht="15">
      <c r="A91" s="10">
        <v>28</v>
      </c>
      <c r="B91" s="4" t="s">
        <v>506</v>
      </c>
      <c r="C91" s="3">
        <v>28</v>
      </c>
      <c r="D91" t="str">
        <f>CHOOSE($C91,Società!$B$2,Società!$B$3,Società!$B$4,Società!$B$5,Società!$B$6,Società!$B$7,Società!$B$8,Società!$B$9,Società!$B$10,Società!$B$11,Società!$B$12,Società!$B$13,Società!$B$14,Società!$B$15,Società!$B$16,Società!$B$17,Società!$B$18,Società!$B$19,Società!$B$20,Società!$B$21,Società!$B$22,Società!$B$23,Società!$B$24,Società!$B$25,Società!$B$26,Società!$B$27,Società!$B$28,Società!$B$29,Società!$B$30)</f>
        <v>U.S.D. Villazzano</v>
      </c>
      <c r="E91" s="32">
        <v>4.91</v>
      </c>
      <c r="F91" s="13">
        <v>2</v>
      </c>
      <c r="G91" s="19"/>
    </row>
    <row r="92" spans="1:7" ht="15">
      <c r="A92" s="10">
        <v>29</v>
      </c>
      <c r="B92" s="4" t="s">
        <v>465</v>
      </c>
      <c r="C92" s="3">
        <v>4</v>
      </c>
      <c r="D92" t="str">
        <f>CHOOSE($C92,Società!$B$2,Società!$B$3,Società!$B$4,Società!$B$5,Società!$B$6,Società!$B$7,Società!$B$8,Società!$B$9,Società!$B$10,Società!$B$11,Società!$B$12,Società!$B$13,Società!$B$14,Società!$B$15,Società!$B$16,Società!$B$17,Società!$B$18,Società!$B$19,Società!$B$20,Società!$B$21,Società!$B$22,Società!$B$23,Società!$B$24,Società!$B$25,Società!$B$26,Società!$B$27,Società!$B$28,Società!$B$29,Società!$B$30)</f>
        <v>A.S.D. Atletica Valle di Cembra</v>
      </c>
      <c r="E92" s="32">
        <v>4.73</v>
      </c>
      <c r="F92" s="13">
        <v>2</v>
      </c>
      <c r="G92" s="19"/>
    </row>
    <row r="93" spans="1:7" ht="15">
      <c r="A93" s="10">
        <v>30</v>
      </c>
      <c r="B93" s="4" t="s">
        <v>504</v>
      </c>
      <c r="C93" s="3">
        <v>12</v>
      </c>
      <c r="D93" t="str">
        <f>CHOOSE($C93,Società!$B$2,Società!$B$3,Società!$B$4,Società!$B$5,Società!$B$6,Società!$B$7,Società!$B$8,Società!$B$9,Società!$B$10,Società!$B$11,Società!$B$12,Società!$B$13,Società!$B$14,Società!$B$15,Società!$B$16,Società!$B$17,Società!$B$18,Società!$B$19,Società!$B$20,Società!$B$21,Società!$B$22,Società!$B$23,Società!$B$24,Società!$B$25,Società!$B$26,Società!$B$27,Società!$B$28,Società!$B$29,Società!$B$30)</f>
        <v>G.S. Trilacum</v>
      </c>
      <c r="E93" s="32">
        <v>4.5</v>
      </c>
      <c r="F93" s="13">
        <v>2</v>
      </c>
      <c r="G93" s="19"/>
    </row>
    <row r="94" ht="12.75">
      <c r="G94" s="19"/>
    </row>
    <row r="95" spans="1:7" ht="30.75">
      <c r="A95" s="53" t="s">
        <v>419</v>
      </c>
      <c r="B95" s="53"/>
      <c r="C95" s="53"/>
      <c r="D95" s="53"/>
      <c r="E95" s="53"/>
      <c r="F95" s="53"/>
      <c r="G95" s="19"/>
    </row>
    <row r="96" spans="1:7" ht="12.75">
      <c r="A96"/>
      <c r="F96"/>
      <c r="G96" s="19"/>
    </row>
    <row r="97" spans="1:7" ht="12.75">
      <c r="A97" s="8" t="s">
        <v>33</v>
      </c>
      <c r="B97" s="9" t="s">
        <v>141</v>
      </c>
      <c r="C97" s="8" t="s">
        <v>0</v>
      </c>
      <c r="D97" s="8" t="s">
        <v>1</v>
      </c>
      <c r="E97" s="8" t="s">
        <v>137</v>
      </c>
      <c r="F97" s="8" t="s">
        <v>36</v>
      </c>
      <c r="G97" s="19"/>
    </row>
    <row r="98" spans="1:7" ht="12.75">
      <c r="A98"/>
      <c r="C98" s="13"/>
      <c r="D98" s="20"/>
      <c r="F98"/>
      <c r="G98" s="19"/>
    </row>
    <row r="99" spans="1:7" ht="15">
      <c r="A99" s="22">
        <v>1</v>
      </c>
      <c r="B99" s="4" t="s">
        <v>516</v>
      </c>
      <c r="C99" s="1">
        <v>15</v>
      </c>
      <c r="D99" t="str">
        <f>CHOOSE($C99,'[1]Società'!$B$2,'[1]Società'!$B$3,'[1]Società'!$B$4,'[1]Società'!$B$5,'[1]Società'!$B$6,'[1]Società'!$B$7,'[1]Società'!$B$8,'[1]Società'!$B$9,'[1]Società'!$B$10,'[1]Società'!$B$11,'[1]Società'!$B$12,'[1]Società'!$B$13,'[1]Società'!$B$14,'[1]Società'!$B$15,'[1]Società'!$B$16,'[1]Società'!$B$17,'[1]Società'!$B$18,'[1]Società'!$B$19,'[1]Società'!$B$20,'[1]Società'!$B$21,'[1]Società'!$B$22,'[1]Società'!$B$23,'[1]Società'!$B$24,'[1]Società'!$B$25,'[1]Società'!$B$26,'[1]Società'!$B$27,'[1]Società'!$B$28,'[1]Società'!$B$29,'[1]Società'!$B$30)</f>
        <v>Polisportiva Dilettantistica Borgo F. M.</v>
      </c>
      <c r="E99" s="23">
        <v>1.52</v>
      </c>
      <c r="F99" s="13">
        <v>22</v>
      </c>
      <c r="G99" s="19"/>
    </row>
    <row r="100" spans="1:7" ht="15">
      <c r="A100" s="54" t="s">
        <v>39</v>
      </c>
      <c r="B100" s="54"/>
      <c r="C100" s="54"/>
      <c r="D100" s="54"/>
      <c r="E100" s="54"/>
      <c r="F100" s="54"/>
      <c r="G100" s="19"/>
    </row>
    <row r="101" spans="1:7" ht="15">
      <c r="A101" s="22">
        <v>2</v>
      </c>
      <c r="B101" s="4" t="s">
        <v>436</v>
      </c>
      <c r="C101" s="1">
        <v>12</v>
      </c>
      <c r="D101" t="str">
        <f>CHOOSE($C101,'[1]Società'!$B$2,'[1]Società'!$B$3,'[1]Società'!$B$4,'[1]Società'!$B$5,'[1]Società'!$B$6,'[1]Società'!$B$7,'[1]Società'!$B$8,'[1]Società'!$B$9,'[1]Società'!$B$10,'[1]Società'!$B$11,'[1]Società'!$B$12,'[1]Società'!$B$13,'[1]Società'!$B$14,'[1]Società'!$B$15,'[1]Società'!$B$16,'[1]Società'!$B$17,'[1]Società'!$B$18,'[1]Società'!$B$19,'[1]Società'!$B$20,'[1]Società'!$B$21,'[1]Società'!$B$22,'[1]Società'!$B$23,'[1]Società'!$B$24,'[1]Società'!$B$25,'[1]Società'!$B$26,'[1]Società'!$B$27,'[1]Società'!$B$28,'[1]Società'!$B$29,'[1]Società'!$B$30)</f>
        <v>G.S. Trilacum</v>
      </c>
      <c r="E101" s="23">
        <v>1.46</v>
      </c>
      <c r="F101" s="13">
        <v>21</v>
      </c>
      <c r="G101" s="19"/>
    </row>
    <row r="102" spans="1:7" ht="15">
      <c r="A102" s="22">
        <v>3</v>
      </c>
      <c r="B102" s="4" t="s">
        <v>463</v>
      </c>
      <c r="C102" s="1">
        <v>15</v>
      </c>
      <c r="D102" t="str">
        <f>CHOOSE($C102,'[1]Società'!$B$2,'[1]Società'!$B$3,'[1]Società'!$B$4,'[1]Società'!$B$5,'[1]Società'!$B$6,'[1]Società'!$B$7,'[1]Società'!$B$8,'[1]Società'!$B$9,'[1]Società'!$B$10,'[1]Società'!$B$11,'[1]Società'!$B$12,'[1]Società'!$B$13,'[1]Società'!$B$14,'[1]Società'!$B$15,'[1]Società'!$B$16,'[1]Società'!$B$17,'[1]Società'!$B$18,'[1]Società'!$B$19,'[1]Società'!$B$20,'[1]Società'!$B$21,'[1]Società'!$B$22,'[1]Società'!$B$23,'[1]Società'!$B$24,'[1]Società'!$B$25,'[1]Società'!$B$26,'[1]Società'!$B$27,'[1]Società'!$B$28,'[1]Società'!$B$29,'[1]Società'!$B$30)</f>
        <v>Polisportiva Dilettantistica Borgo F. M.</v>
      </c>
      <c r="E102" s="23">
        <v>1.43</v>
      </c>
      <c r="F102" s="13">
        <v>20</v>
      </c>
      <c r="G102" s="19"/>
    </row>
    <row r="103" spans="1:7" ht="15">
      <c r="A103" s="22">
        <v>4</v>
      </c>
      <c r="B103" s="4" t="s">
        <v>443</v>
      </c>
      <c r="C103" s="1">
        <v>17</v>
      </c>
      <c r="D103" t="str">
        <f>CHOOSE($C103,'[1]Società'!$B$2,'[1]Società'!$B$3,'[1]Società'!$B$4,'[1]Società'!$B$5,'[1]Società'!$B$6,'[1]Società'!$B$7,'[1]Società'!$B$8,'[1]Società'!$B$9,'[1]Società'!$B$10,'[1]Società'!$B$11,'[1]Società'!$B$12,'[1]Società'!$B$13,'[1]Società'!$B$14,'[1]Società'!$B$15,'[1]Società'!$B$16,'[1]Società'!$B$17,'[1]Società'!$B$18,'[1]Società'!$B$19,'[1]Società'!$B$20,'[1]Società'!$B$21,'[1]Società'!$B$22,'[1]Società'!$B$23,'[1]Società'!$B$24,'[1]Società'!$B$25,'[1]Società'!$B$26,'[1]Società'!$B$27,'[1]Società'!$B$28,'[1]Società'!$B$29,'[1]Società'!$B$30)</f>
        <v>U.S. 5 Stelle Seregnano</v>
      </c>
      <c r="E103" s="23">
        <v>1.4</v>
      </c>
      <c r="F103" s="13">
        <v>19</v>
      </c>
      <c r="G103" s="19"/>
    </row>
    <row r="104" spans="1:7" ht="15">
      <c r="A104" s="22">
        <v>5</v>
      </c>
      <c r="B104" s="4" t="s">
        <v>467</v>
      </c>
      <c r="C104" s="1">
        <v>12</v>
      </c>
      <c r="D104" t="str">
        <f>CHOOSE($C104,'[1]Società'!$B$2,'[1]Società'!$B$3,'[1]Società'!$B$4,'[1]Società'!$B$5,'[1]Società'!$B$6,'[1]Società'!$B$7,'[1]Società'!$B$8,'[1]Società'!$B$9,'[1]Società'!$B$10,'[1]Società'!$B$11,'[1]Società'!$B$12,'[1]Società'!$B$13,'[1]Società'!$B$14,'[1]Società'!$B$15,'[1]Società'!$B$16,'[1]Società'!$B$17,'[1]Società'!$B$18,'[1]Società'!$B$19,'[1]Società'!$B$20,'[1]Società'!$B$21,'[1]Società'!$B$22,'[1]Società'!$B$23,'[1]Società'!$B$24,'[1]Società'!$B$25,'[1]Società'!$B$26,'[1]Società'!$B$27,'[1]Società'!$B$28,'[1]Società'!$B$29,'[1]Società'!$B$30)</f>
        <v>G.S. Trilacum</v>
      </c>
      <c r="E104" s="23">
        <v>1.35</v>
      </c>
      <c r="F104" s="13">
        <v>18</v>
      </c>
      <c r="G104" s="19"/>
    </row>
    <row r="105" spans="1:7" ht="15">
      <c r="A105" s="22">
        <v>5</v>
      </c>
      <c r="B105" s="4" t="s">
        <v>508</v>
      </c>
      <c r="C105" s="1">
        <v>1</v>
      </c>
      <c r="D105" t="str">
        <f>CHOOSE($C105,'[1]Società'!$B$2,'[1]Società'!$B$3,'[1]Società'!$B$4,'[1]Società'!$B$5,'[1]Società'!$B$6,'[1]Società'!$B$7,'[1]Società'!$B$8,'[1]Società'!$B$9,'[1]Società'!$B$10,'[1]Società'!$B$11,'[1]Società'!$B$12,'[1]Società'!$B$13,'[1]Società'!$B$14,'[1]Società'!$B$15,'[1]Società'!$B$16,'[1]Società'!$B$17,'[1]Società'!$B$18,'[1]Società'!$B$19,'[1]Società'!$B$20,'[1]Società'!$B$21,'[1]Società'!$B$22,'[1]Società'!$B$23,'[1]Società'!$B$24,'[1]Società'!$B$25,'[1]Società'!$B$26,'[1]Società'!$B$27,'[1]Società'!$B$28,'[1]Società'!$B$29,'[1]Società'!$B$30)</f>
        <v>Polisportiva Oltrefersina</v>
      </c>
      <c r="E105" s="23">
        <v>1.35</v>
      </c>
      <c r="F105" s="13">
        <v>18</v>
      </c>
      <c r="G105" s="19"/>
    </row>
    <row r="106" spans="1:7" ht="15">
      <c r="A106" s="22">
        <v>7</v>
      </c>
      <c r="B106" s="4" t="s">
        <v>520</v>
      </c>
      <c r="C106" s="1">
        <v>12</v>
      </c>
      <c r="D106" t="str">
        <f>CHOOSE($C106,'[1]Società'!$B$2,'[1]Società'!$B$3,'[1]Società'!$B$4,'[1]Società'!$B$5,'[1]Società'!$B$6,'[1]Società'!$B$7,'[1]Società'!$B$8,'[1]Società'!$B$9,'[1]Società'!$B$10,'[1]Società'!$B$11,'[1]Società'!$B$12,'[1]Società'!$B$13,'[1]Società'!$B$14,'[1]Società'!$B$15,'[1]Società'!$B$16,'[1]Società'!$B$17,'[1]Società'!$B$18,'[1]Società'!$B$19,'[1]Società'!$B$20,'[1]Società'!$B$21,'[1]Società'!$B$22,'[1]Società'!$B$23,'[1]Società'!$B$24,'[1]Società'!$B$25,'[1]Società'!$B$26,'[1]Società'!$B$27,'[1]Società'!$B$28,'[1]Società'!$B$29,'[1]Società'!$B$30)</f>
        <v>G.S. Trilacum</v>
      </c>
      <c r="E106" s="23">
        <v>1.3</v>
      </c>
      <c r="F106" s="13">
        <v>16</v>
      </c>
      <c r="G106" s="19"/>
    </row>
    <row r="107" spans="1:7" ht="15">
      <c r="A107" s="22">
        <v>7</v>
      </c>
      <c r="B107" s="4" t="s">
        <v>449</v>
      </c>
      <c r="C107" s="1">
        <v>15</v>
      </c>
      <c r="D107" t="str">
        <f>CHOOSE($C107,'[1]Società'!$B$2,'[1]Società'!$B$3,'[1]Società'!$B$4,'[1]Società'!$B$5,'[1]Società'!$B$6,'[1]Società'!$B$7,'[1]Società'!$B$8,'[1]Società'!$B$9,'[1]Società'!$B$10,'[1]Società'!$B$11,'[1]Società'!$B$12,'[1]Società'!$B$13,'[1]Società'!$B$14,'[1]Società'!$B$15,'[1]Società'!$B$16,'[1]Società'!$B$17,'[1]Società'!$B$18,'[1]Società'!$B$19,'[1]Società'!$B$20,'[1]Società'!$B$21,'[1]Società'!$B$22,'[1]Società'!$B$23,'[1]Società'!$B$24,'[1]Società'!$B$25,'[1]Società'!$B$26,'[1]Società'!$B$27,'[1]Società'!$B$28,'[1]Società'!$B$29,'[1]Società'!$B$30)</f>
        <v>Polisportiva Dilettantistica Borgo F. M.</v>
      </c>
      <c r="E107" s="23">
        <v>1.3</v>
      </c>
      <c r="F107" s="13">
        <v>16</v>
      </c>
      <c r="G107" s="19"/>
    </row>
    <row r="108" spans="1:7" ht="15">
      <c r="A108" s="22">
        <v>7</v>
      </c>
      <c r="B108" s="4" t="s">
        <v>427</v>
      </c>
      <c r="C108" s="1">
        <v>23</v>
      </c>
      <c r="D108" t="str">
        <f>CHOOSE($C108,'[1]Società'!$B$2,'[1]Società'!$B$3,'[1]Società'!$B$4,'[1]Società'!$B$5,'[1]Società'!$B$6,'[1]Società'!$B$7,'[1]Società'!$B$8,'[1]Società'!$B$9,'[1]Società'!$B$10,'[1]Società'!$B$11,'[1]Società'!$B$12,'[1]Società'!$B$13,'[1]Società'!$B$14,'[1]Società'!$B$15,'[1]Società'!$B$16,'[1]Società'!$B$17,'[1]Società'!$B$18,'[1]Società'!$B$19,'[1]Società'!$B$20,'[1]Società'!$B$21,'[1]Società'!$B$22,'[1]Società'!$B$23,'[1]Società'!$B$24,'[1]Società'!$B$25,'[1]Società'!$B$26,'[1]Società'!$B$27,'[1]Società'!$B$28,'[1]Società'!$B$29,'[1]Società'!$B$30)</f>
        <v>U.S. Spera</v>
      </c>
      <c r="E108" s="23">
        <v>1.3</v>
      </c>
      <c r="F108" s="13">
        <v>16</v>
      </c>
      <c r="G108" s="19"/>
    </row>
    <row r="109" spans="1:7" ht="15">
      <c r="A109" s="22">
        <v>7</v>
      </c>
      <c r="B109" s="4" t="s">
        <v>514</v>
      </c>
      <c r="C109" s="1">
        <v>12</v>
      </c>
      <c r="D109" t="str">
        <f>CHOOSE($C109,'[1]Società'!$B$2,'[1]Società'!$B$3,'[1]Società'!$B$4,'[1]Società'!$B$5,'[1]Società'!$B$6,'[1]Società'!$B$7,'[1]Società'!$B$8,'[1]Società'!$B$9,'[1]Società'!$B$10,'[1]Società'!$B$11,'[1]Società'!$B$12,'[1]Società'!$B$13,'[1]Società'!$B$14,'[1]Società'!$B$15,'[1]Società'!$B$16,'[1]Società'!$B$17,'[1]Società'!$B$18,'[1]Società'!$B$19,'[1]Società'!$B$20,'[1]Società'!$B$21,'[1]Società'!$B$22,'[1]Società'!$B$23,'[1]Società'!$B$24,'[1]Società'!$B$25,'[1]Società'!$B$26,'[1]Società'!$B$27,'[1]Società'!$B$28,'[1]Società'!$B$29,'[1]Società'!$B$30)</f>
        <v>G.S. Trilacum</v>
      </c>
      <c r="E109" s="23">
        <v>1.3</v>
      </c>
      <c r="F109" s="13">
        <v>16</v>
      </c>
      <c r="G109" s="19"/>
    </row>
    <row r="110" spans="1:7" ht="15">
      <c r="A110" s="22">
        <v>7</v>
      </c>
      <c r="B110" s="4" t="s">
        <v>428</v>
      </c>
      <c r="C110" s="1">
        <v>5</v>
      </c>
      <c r="D110" t="str">
        <f>CHOOSE($C110,'[1]Società'!$B$2,'[1]Società'!$B$3,'[1]Società'!$B$4,'[1]Società'!$B$5,'[1]Società'!$B$6,'[1]Società'!$B$7,'[1]Società'!$B$8,'[1]Società'!$B$9,'[1]Società'!$B$10,'[1]Società'!$B$11,'[1]Società'!$B$12,'[1]Società'!$B$13,'[1]Società'!$B$14,'[1]Società'!$B$15,'[1]Società'!$B$16,'[1]Società'!$B$17,'[1]Società'!$B$18,'[1]Società'!$B$19,'[1]Società'!$B$20,'[1]Società'!$B$21,'[1]Società'!$B$22,'[1]Società'!$B$23,'[1]Società'!$B$24,'[1]Società'!$B$25,'[1]Società'!$B$26,'[1]Società'!$B$27,'[1]Società'!$B$28,'[1]Società'!$B$29,'[1]Società'!$B$30)</f>
        <v>A.S.D. Lagarina Crus Team</v>
      </c>
      <c r="E110" s="23">
        <v>1.3</v>
      </c>
      <c r="F110" s="13">
        <v>16</v>
      </c>
      <c r="G110" s="19"/>
    </row>
    <row r="111" spans="1:7" ht="15">
      <c r="A111" s="22">
        <v>8</v>
      </c>
      <c r="B111" s="4" t="s">
        <v>518</v>
      </c>
      <c r="C111" s="1">
        <v>17</v>
      </c>
      <c r="D111" t="str">
        <f>CHOOSE($C111,'[1]Società'!$B$2,'[1]Società'!$B$3,'[1]Società'!$B$4,'[1]Società'!$B$5,'[1]Società'!$B$6,'[1]Società'!$B$7,'[1]Società'!$B$8,'[1]Società'!$B$9,'[1]Società'!$B$10,'[1]Società'!$B$11,'[1]Società'!$B$12,'[1]Società'!$B$13,'[1]Società'!$B$14,'[1]Società'!$B$15,'[1]Società'!$B$16,'[1]Società'!$B$17,'[1]Società'!$B$18,'[1]Società'!$B$19,'[1]Società'!$B$20,'[1]Società'!$B$21,'[1]Società'!$B$22,'[1]Società'!$B$23,'[1]Società'!$B$24,'[1]Società'!$B$25,'[1]Società'!$B$26,'[1]Società'!$B$27,'[1]Società'!$B$28,'[1]Società'!$B$29,'[1]Società'!$B$30)</f>
        <v>U.S. 5 Stelle Seregnano</v>
      </c>
      <c r="E111" s="23">
        <v>1.25</v>
      </c>
      <c r="F111" s="7">
        <v>11</v>
      </c>
      <c r="G111" s="19"/>
    </row>
    <row r="112" spans="1:7" ht="15">
      <c r="A112" s="22">
        <v>8</v>
      </c>
      <c r="B112" s="4" t="s">
        <v>459</v>
      </c>
      <c r="C112" s="1">
        <v>3</v>
      </c>
      <c r="D112" t="str">
        <f>CHOOSE($C112,'[1]Società'!$B$2,'[1]Società'!$B$3,'[1]Società'!$B$4,'[1]Società'!$B$5,'[1]Società'!$B$6,'[1]Società'!$B$7,'[1]Società'!$B$8,'[1]Società'!$B$9,'[1]Società'!$B$10,'[1]Società'!$B$11,'[1]Società'!$B$12,'[1]Società'!$B$13,'[1]Società'!$B$14,'[1]Società'!$B$15,'[1]Società'!$B$16,'[1]Società'!$B$17,'[1]Società'!$B$18,'[1]Società'!$B$19,'[1]Società'!$B$20,'[1]Società'!$B$21,'[1]Società'!$B$22,'[1]Società'!$B$23,'[1]Società'!$B$24,'[1]Società'!$B$25,'[1]Società'!$B$26,'[1]Società'!$B$27,'[1]Società'!$B$28,'[1]Società'!$B$29,'[1]Società'!$B$30)</f>
        <v>A.S.D. Atletica Valchiese</v>
      </c>
      <c r="E112" s="23">
        <v>1.25</v>
      </c>
      <c r="F112" s="7">
        <v>11</v>
      </c>
      <c r="G112" s="19"/>
    </row>
    <row r="113" spans="1:7" ht="15">
      <c r="A113" s="22">
        <v>8</v>
      </c>
      <c r="B113" s="4" t="s">
        <v>446</v>
      </c>
      <c r="C113" s="1">
        <v>17</v>
      </c>
      <c r="D113" t="str">
        <f>CHOOSE($C113,'[1]Società'!$B$2,'[1]Società'!$B$3,'[1]Società'!$B$4,'[1]Società'!$B$5,'[1]Società'!$B$6,'[1]Società'!$B$7,'[1]Società'!$B$8,'[1]Società'!$B$9,'[1]Società'!$B$10,'[1]Società'!$B$11,'[1]Società'!$B$12,'[1]Società'!$B$13,'[1]Società'!$B$14,'[1]Società'!$B$15,'[1]Società'!$B$16,'[1]Società'!$B$17,'[1]Società'!$B$18,'[1]Società'!$B$19,'[1]Società'!$B$20,'[1]Società'!$B$21,'[1]Società'!$B$22,'[1]Società'!$B$23,'[1]Società'!$B$24,'[1]Società'!$B$25,'[1]Società'!$B$26,'[1]Società'!$B$27,'[1]Società'!$B$28,'[1]Società'!$B$29,'[1]Società'!$B$30)</f>
        <v>U.S. 5 Stelle Seregnano</v>
      </c>
      <c r="E113" s="23">
        <v>1.25</v>
      </c>
      <c r="F113" s="7">
        <v>11</v>
      </c>
      <c r="G113" s="19"/>
    </row>
    <row r="114" spans="1:7" ht="15">
      <c r="A114" s="22">
        <v>8</v>
      </c>
      <c r="B114" s="4" t="s">
        <v>494</v>
      </c>
      <c r="C114" s="1">
        <v>9</v>
      </c>
      <c r="D114" t="str">
        <f>CHOOSE($C114,'[1]Società'!$B$2,'[1]Società'!$B$3,'[1]Società'!$B$4,'[1]Società'!$B$5,'[1]Società'!$B$6,'[1]Società'!$B$7,'[1]Società'!$B$8,'[1]Società'!$B$9,'[1]Società'!$B$10,'[1]Società'!$B$11,'[1]Società'!$B$12,'[1]Società'!$B$13,'[1]Società'!$B$14,'[1]Società'!$B$15,'[1]Società'!$B$16,'[1]Società'!$B$17,'[1]Società'!$B$18,'[1]Società'!$B$19,'[1]Società'!$B$20,'[1]Società'!$B$21,'[1]Società'!$B$22,'[1]Società'!$B$23,'[1]Società'!$B$24,'[1]Società'!$B$25,'[1]Società'!$B$26,'[1]Società'!$B$27,'[1]Società'!$B$28,'[1]Società'!$B$29,'[1]Società'!$B$30)</f>
        <v>Atletica Tione</v>
      </c>
      <c r="E114" s="23">
        <v>1.25</v>
      </c>
      <c r="F114" s="13">
        <v>11</v>
      </c>
      <c r="G114" s="19"/>
    </row>
    <row r="115" spans="1:7" ht="15">
      <c r="A115" s="22">
        <v>8</v>
      </c>
      <c r="B115" s="4" t="s">
        <v>457</v>
      </c>
      <c r="C115" s="1">
        <v>11</v>
      </c>
      <c r="D115" t="str">
        <f>CHOOSE($C115,'[1]Società'!$B$2,'[1]Società'!$B$3,'[1]Società'!$B$4,'[1]Società'!$B$5,'[1]Società'!$B$6,'[1]Società'!$B$7,'[1]Società'!$B$8,'[1]Società'!$B$9,'[1]Società'!$B$10,'[1]Società'!$B$11,'[1]Società'!$B$12,'[1]Società'!$B$13,'[1]Società'!$B$14,'[1]Società'!$B$15,'[1]Società'!$B$16,'[1]Società'!$B$17,'[1]Società'!$B$18,'[1]Società'!$B$19,'[1]Società'!$B$20,'[1]Società'!$B$21,'[1]Società'!$B$22,'[1]Società'!$B$23,'[1]Società'!$B$24,'[1]Società'!$B$25,'[1]Società'!$B$26,'[1]Società'!$B$27,'[1]Società'!$B$28,'[1]Società'!$B$29,'[1]Società'!$B$30)</f>
        <v>G.S. Bondo</v>
      </c>
      <c r="E115" s="23">
        <v>1.25</v>
      </c>
      <c r="F115" s="13">
        <v>11</v>
      </c>
      <c r="G115" s="19"/>
    </row>
    <row r="116" spans="1:7" ht="15">
      <c r="A116" s="22">
        <v>13</v>
      </c>
      <c r="B116" s="4" t="s">
        <v>432</v>
      </c>
      <c r="C116" s="1">
        <v>15</v>
      </c>
      <c r="D116" t="str">
        <f>CHOOSE($C116,'[1]Società'!$B$2,'[1]Società'!$B$3,'[1]Società'!$B$4,'[1]Società'!$B$5,'[1]Società'!$B$6,'[1]Società'!$B$7,'[1]Società'!$B$8,'[1]Società'!$B$9,'[1]Società'!$B$10,'[1]Società'!$B$11,'[1]Società'!$B$12,'[1]Società'!$B$13,'[1]Società'!$B$14,'[1]Società'!$B$15,'[1]Società'!$B$16,'[1]Società'!$B$17,'[1]Società'!$B$18,'[1]Società'!$B$19,'[1]Società'!$B$20,'[1]Società'!$B$21,'[1]Società'!$B$22,'[1]Società'!$B$23,'[1]Società'!$B$24,'[1]Società'!$B$25,'[1]Società'!$B$26,'[1]Società'!$B$27,'[1]Società'!$B$28,'[1]Società'!$B$29,'[1]Società'!$B$30)</f>
        <v>Polisportiva Dilettantistica Borgo F. M.</v>
      </c>
      <c r="E116" s="23">
        <v>1.15</v>
      </c>
      <c r="F116" s="13">
        <v>6</v>
      </c>
      <c r="G116" s="19"/>
    </row>
    <row r="117" spans="1:7" ht="15">
      <c r="A117" s="22">
        <v>13</v>
      </c>
      <c r="B117" s="4" t="s">
        <v>451</v>
      </c>
      <c r="C117" s="1">
        <v>17</v>
      </c>
      <c r="D117" t="str">
        <f>CHOOSE($C117,'[1]Società'!$B$2,'[1]Società'!$B$3,'[1]Società'!$B$4,'[1]Società'!$B$5,'[1]Società'!$B$6,'[1]Società'!$B$7,'[1]Società'!$B$8,'[1]Società'!$B$9,'[1]Società'!$B$10,'[1]Società'!$B$11,'[1]Società'!$B$12,'[1]Società'!$B$13,'[1]Società'!$B$14,'[1]Società'!$B$15,'[1]Società'!$B$16,'[1]Società'!$B$17,'[1]Società'!$B$18,'[1]Società'!$B$19,'[1]Società'!$B$20,'[1]Società'!$B$21,'[1]Società'!$B$22,'[1]Società'!$B$23,'[1]Società'!$B$24,'[1]Società'!$B$25,'[1]Società'!$B$26,'[1]Società'!$B$27,'[1]Società'!$B$28,'[1]Società'!$B$29,'[1]Società'!$B$30)</f>
        <v>U.S. 5 Stelle Seregnano</v>
      </c>
      <c r="E117" s="23">
        <v>1.15</v>
      </c>
      <c r="F117" s="13">
        <v>6</v>
      </c>
      <c r="G117" s="19"/>
    </row>
    <row r="118" spans="1:7" ht="15">
      <c r="A118" s="22">
        <v>13</v>
      </c>
      <c r="B118" s="4" t="s">
        <v>444</v>
      </c>
      <c r="C118" s="1">
        <v>12</v>
      </c>
      <c r="D118" t="str">
        <f>CHOOSE($C118,'[1]Società'!$B$2,'[1]Società'!$B$3,'[1]Società'!$B$4,'[1]Società'!$B$5,'[1]Società'!$B$6,'[1]Società'!$B$7,'[1]Società'!$B$8,'[1]Società'!$B$9,'[1]Società'!$B$10,'[1]Società'!$B$11,'[1]Società'!$B$12,'[1]Società'!$B$13,'[1]Società'!$B$14,'[1]Società'!$B$15,'[1]Società'!$B$16,'[1]Società'!$B$17,'[1]Società'!$B$18,'[1]Società'!$B$19,'[1]Società'!$B$20,'[1]Società'!$B$21,'[1]Società'!$B$22,'[1]Società'!$B$23,'[1]Società'!$B$24,'[1]Società'!$B$25,'[1]Società'!$B$26,'[1]Società'!$B$27,'[1]Società'!$B$28,'[1]Società'!$B$29,'[1]Società'!$B$30)</f>
        <v>G.S. Trilacum</v>
      </c>
      <c r="E118" s="23">
        <v>1.15</v>
      </c>
      <c r="F118" s="13">
        <v>6</v>
      </c>
      <c r="G118" s="19"/>
    </row>
    <row r="119" ht="12.75">
      <c r="G119" s="19"/>
    </row>
    <row r="120" ht="12.75">
      <c r="G120" s="19"/>
    </row>
    <row r="121" spans="1:7" ht="30.75">
      <c r="A121" s="53" t="s">
        <v>521</v>
      </c>
      <c r="B121" s="53"/>
      <c r="C121" s="53"/>
      <c r="D121" s="53"/>
      <c r="E121" s="53"/>
      <c r="F121" s="53"/>
      <c r="G121" s="19"/>
    </row>
    <row r="122" ht="12.75">
      <c r="G122" s="19"/>
    </row>
    <row r="123" spans="1:7" ht="12.75">
      <c r="A123" s="8" t="s">
        <v>33</v>
      </c>
      <c r="B123" s="9" t="s">
        <v>141</v>
      </c>
      <c r="C123" s="8" t="s">
        <v>0</v>
      </c>
      <c r="D123" s="8" t="s">
        <v>1</v>
      </c>
      <c r="E123" s="8" t="s">
        <v>35</v>
      </c>
      <c r="F123" s="8" t="s">
        <v>36</v>
      </c>
      <c r="G123" s="19"/>
    </row>
    <row r="124" spans="3:7" ht="12.75">
      <c r="C124" s="13"/>
      <c r="D124" s="20"/>
      <c r="G124" s="19"/>
    </row>
    <row r="125" spans="1:7" ht="12.75">
      <c r="A125" s="7">
        <v>1</v>
      </c>
      <c r="B125" t="s">
        <v>296</v>
      </c>
      <c r="C125" s="7">
        <v>17</v>
      </c>
      <c r="D125" t="str">
        <f>CHOOSE($C125,'[1]Società'!$B$2,'[1]Società'!$B$3,'[1]Società'!$B$4,'[1]Società'!$B$5,'[1]Società'!$B$6,'[1]Società'!$B$7,'[1]Società'!$B$8,'[1]Società'!$B$9,'[1]Società'!$B$10,'[1]Società'!$B$11,'[1]Società'!$B$12,'[1]Società'!$B$13,'[1]Società'!$B$14,'[1]Società'!$B$15,'[1]Società'!$B$16,'[1]Società'!$B$17,'[1]Società'!$B$18,'[1]Società'!$B$19,'[1]Società'!$B$20,'[1]Società'!$B$21,'[1]Società'!$B$22,'[1]Società'!$B$23,'[1]Società'!$B$24,'[1]Società'!$B$25,'[1]Società'!$B$26,'[1]Società'!$B$27,'[1]Società'!$B$28,'[1]Società'!$B$29,'[1]Società'!$B$30)</f>
        <v>U.S. 5 Stelle Seregnano</v>
      </c>
      <c r="E125" s="7" t="s">
        <v>522</v>
      </c>
      <c r="F125" s="7">
        <v>12</v>
      </c>
      <c r="G125" s="19"/>
    </row>
    <row r="126" spans="2:7" ht="12.75">
      <c r="B126" s="33" t="s">
        <v>294</v>
      </c>
      <c r="C126" s="7">
        <v>17</v>
      </c>
      <c r="D126" t="str">
        <f>CHOOSE($C126,'[1]Società'!$B$2,'[1]Società'!$B$3,'[1]Società'!$B$4,'[1]Società'!$B$5,'[1]Società'!$B$6,'[1]Società'!$B$7,'[1]Società'!$B$8,'[1]Società'!$B$9,'[1]Società'!$B$10,'[1]Società'!$B$11,'[1]Società'!$B$12,'[1]Società'!$B$13,'[1]Società'!$B$14,'[1]Società'!$B$15,'[1]Società'!$B$16,'[1]Società'!$B$17,'[1]Società'!$B$18,'[1]Società'!$B$19,'[1]Società'!$B$20,'[1]Società'!$B$21,'[1]Società'!$B$22,'[1]Società'!$B$23,'[1]Società'!$B$24,'[1]Società'!$B$25,'[1]Società'!$B$26,'[1]Società'!$B$27,'[1]Società'!$B$28,'[1]Società'!$B$29,'[1]Società'!$B$30)</f>
        <v>U.S. 5 Stelle Seregnano</v>
      </c>
      <c r="G126" s="19"/>
    </row>
    <row r="127" spans="2:7" ht="12.75">
      <c r="B127" t="s">
        <v>523</v>
      </c>
      <c r="C127" s="7">
        <v>17</v>
      </c>
      <c r="D127" t="str">
        <f>CHOOSE($C127,'[1]Società'!$B$2,'[1]Società'!$B$3,'[1]Società'!$B$4,'[1]Società'!$B$5,'[1]Società'!$B$6,'[1]Società'!$B$7,'[1]Società'!$B$8,'[1]Società'!$B$9,'[1]Società'!$B$10,'[1]Società'!$B$11,'[1]Società'!$B$12,'[1]Società'!$B$13,'[1]Società'!$B$14,'[1]Società'!$B$15,'[1]Società'!$B$16,'[1]Società'!$B$17,'[1]Società'!$B$18,'[1]Società'!$B$19,'[1]Società'!$B$20,'[1]Società'!$B$21,'[1]Società'!$B$22,'[1]Società'!$B$23,'[1]Società'!$B$24,'[1]Società'!$B$25,'[1]Società'!$B$26,'[1]Società'!$B$27,'[1]Società'!$B$28,'[1]Società'!$B$29,'[1]Società'!$B$30)</f>
        <v>U.S. 5 Stelle Seregnano</v>
      </c>
      <c r="G127" s="19"/>
    </row>
    <row r="128" spans="1:7" ht="12.75">
      <c r="A128" s="1"/>
      <c r="B128" s="4" t="s">
        <v>524</v>
      </c>
      <c r="C128" s="1">
        <v>17</v>
      </c>
      <c r="D128" s="2" t="str">
        <f>CHOOSE($C128,'[1]Società'!$B$2,'[1]Società'!$B$3,'[1]Società'!$B$4,'[1]Società'!$B$5,'[1]Società'!$B$6,'[1]Società'!$B$7,'[1]Società'!$B$8,'[1]Società'!$B$9,'[1]Società'!$B$10,'[1]Società'!$B$11,'[1]Società'!$B$12,'[1]Società'!$B$13,'[1]Società'!$B$14,'[1]Società'!$B$15,'[1]Società'!$B$16,'[1]Società'!$B$17,'[1]Società'!$B$18,'[1]Società'!$B$19,'[1]Società'!$B$20,'[1]Società'!$B$21,'[1]Società'!$B$22,'[1]Società'!$B$23,'[1]Società'!$B$24,'[1]Società'!$B$25,'[1]Società'!$B$26,'[1]Società'!$B$27,'[1]Società'!$B$28,'[1]Società'!$B$29,'[1]Società'!$B$30)</f>
        <v>U.S. 5 Stelle Seregnano</v>
      </c>
      <c r="E128" s="1"/>
      <c r="F128" s="1"/>
      <c r="G128" s="19"/>
    </row>
    <row r="129" spans="1:7" ht="15">
      <c r="A129" s="55" t="s">
        <v>39</v>
      </c>
      <c r="B129" s="55" t="e">
        <f>CHOOSE($C129,'[1]Società'!$B$2,'[1]Società'!$B$3,'[1]Società'!$B$4,'[1]Società'!$B$5,'[1]Società'!$B$6,'[1]Società'!$B$7,'[1]Società'!$B$8,'[1]Società'!$B$9,'[1]Società'!$B$10,'[1]Società'!$B$11,'[1]Società'!$B$12,'[1]Società'!$B$13,'[1]Società'!$B$14,'[1]Società'!$B$15,'[1]Società'!$B$16,'[1]Società'!$B$17,'[1]Società'!$B$18,'[1]Società'!$B$19,'[1]Società'!$B$20,'[1]Società'!$B$21,'[1]Società'!$B$22,'[1]Società'!$B$23,'[1]Società'!$B$24,'[1]Società'!$B$25,'[1]Società'!$B$26,'[1]Società'!$B$27,'[1]Società'!$B$28,'[1]Società'!$B$29,'[1]Società'!$B$30)</f>
        <v>#VALUE!</v>
      </c>
      <c r="C129" s="55"/>
      <c r="D129" s="55"/>
      <c r="E129" s="55"/>
      <c r="F129" s="55"/>
      <c r="G129" s="19"/>
    </row>
    <row r="130" spans="1:7" ht="12.75">
      <c r="A130" s="7">
        <v>2</v>
      </c>
      <c r="B130" t="s">
        <v>469</v>
      </c>
      <c r="C130" s="1">
        <v>12</v>
      </c>
      <c r="D130" t="str">
        <f>CHOOSE($C130,'[1]Società'!$B$2,'[1]Società'!$B$3,'[1]Società'!$B$4,'[1]Società'!$B$5,'[1]Società'!$B$6,'[1]Società'!$B$7,'[1]Società'!$B$8,'[1]Società'!$B$9,'[1]Società'!$B$10,'[1]Società'!$B$11,'[1]Società'!$B$12,'[1]Società'!$B$13,'[1]Società'!$B$14,'[1]Società'!$B$15,'[1]Società'!$B$16,'[1]Società'!$B$17,'[1]Società'!$B$18,'[1]Società'!$B$19,'[1]Società'!$B$20,'[1]Società'!$B$21,'[1]Società'!$B$22,'[1]Società'!$B$23,'[1]Società'!$B$24,'[1]Società'!$B$25,'[1]Società'!$B$26,'[1]Società'!$B$27,'[1]Società'!$B$28,'[1]Società'!$B$29,'[1]Società'!$B$30)</f>
        <v>G.S. Trilacum</v>
      </c>
      <c r="E130" s="7" t="s">
        <v>525</v>
      </c>
      <c r="F130" s="7">
        <v>11</v>
      </c>
      <c r="G130" s="19"/>
    </row>
    <row r="131" spans="2:7" ht="12.75">
      <c r="B131" t="s">
        <v>436</v>
      </c>
      <c r="C131" s="1">
        <v>12</v>
      </c>
      <c r="D131" t="str">
        <f>CHOOSE($C131,'[1]Società'!$B$2,'[1]Società'!$B$3,'[1]Società'!$B$4,'[1]Società'!$B$5,'[1]Società'!$B$6,'[1]Società'!$B$7,'[1]Società'!$B$8,'[1]Società'!$B$9,'[1]Società'!$B$10,'[1]Società'!$B$11,'[1]Società'!$B$12,'[1]Società'!$B$13,'[1]Società'!$B$14,'[1]Società'!$B$15,'[1]Società'!$B$16,'[1]Società'!$B$17,'[1]Società'!$B$18,'[1]Società'!$B$19,'[1]Società'!$B$20,'[1]Società'!$B$21,'[1]Società'!$B$22,'[1]Società'!$B$23,'[1]Società'!$B$24,'[1]Società'!$B$25,'[1]Società'!$B$26,'[1]Società'!$B$27,'[1]Società'!$B$28,'[1]Società'!$B$29,'[1]Società'!$B$30)</f>
        <v>G.S. Trilacum</v>
      </c>
      <c r="G131" s="19"/>
    </row>
    <row r="132" spans="2:7" ht="12.75">
      <c r="B132" t="s">
        <v>514</v>
      </c>
      <c r="C132" s="1">
        <v>12</v>
      </c>
      <c r="D132" t="str">
        <f>CHOOSE($C132,'[1]Società'!$B$2,'[1]Società'!$B$3,'[1]Società'!$B$4,'[1]Società'!$B$5,'[1]Società'!$B$6,'[1]Società'!$B$7,'[1]Società'!$B$8,'[1]Società'!$B$9,'[1]Società'!$B$10,'[1]Società'!$B$11,'[1]Società'!$B$12,'[1]Società'!$B$13,'[1]Società'!$B$14,'[1]Società'!$B$15,'[1]Società'!$B$16,'[1]Società'!$B$17,'[1]Società'!$B$18,'[1]Società'!$B$19,'[1]Società'!$B$20,'[1]Società'!$B$21,'[1]Società'!$B$22,'[1]Società'!$B$23,'[1]Società'!$B$24,'[1]Società'!$B$25,'[1]Società'!$B$26,'[1]Società'!$B$27,'[1]Società'!$B$28,'[1]Società'!$B$29,'[1]Società'!$B$30)</f>
        <v>G.S. Trilacum</v>
      </c>
      <c r="G132" s="19"/>
    </row>
    <row r="133" spans="1:7" ht="12.75">
      <c r="A133" s="34"/>
      <c r="B133" s="35" t="s">
        <v>526</v>
      </c>
      <c r="C133" s="34">
        <v>12</v>
      </c>
      <c r="D133" s="36" t="str">
        <f>CHOOSE($C133,'[1]Società'!$B$2,'[1]Società'!$B$3,'[1]Società'!$B$4,'[1]Società'!$B$5,'[1]Società'!$B$6,'[1]Società'!$B$7,'[1]Società'!$B$8,'[1]Società'!$B$9,'[1]Società'!$B$10,'[1]Società'!$B$11,'[1]Società'!$B$12,'[1]Società'!$B$13,'[1]Società'!$B$14,'[1]Società'!$B$15,'[1]Società'!$B$16,'[1]Società'!$B$17,'[1]Società'!$B$18,'[1]Società'!$B$19,'[1]Società'!$B$20,'[1]Società'!$B$21,'[1]Società'!$B$22,'[1]Società'!$B$23,'[1]Società'!$B$24,'[1]Società'!$B$25,'[1]Società'!$B$26,'[1]Società'!$B$27,'[1]Società'!$B$28,'[1]Società'!$B$29,'[1]Società'!$B$30)</f>
        <v>G.S. Trilacum</v>
      </c>
      <c r="E133" s="34"/>
      <c r="F133" s="34"/>
      <c r="G133" s="19"/>
    </row>
    <row r="134" spans="1:7" ht="12.75">
      <c r="A134" s="7">
        <v>3</v>
      </c>
      <c r="B134" t="s">
        <v>500</v>
      </c>
      <c r="C134" s="7">
        <v>5</v>
      </c>
      <c r="D134" t="str">
        <f>CHOOSE($C134,'[1]Società'!$B$2,'[1]Società'!$B$3,'[1]Società'!$B$4,'[1]Società'!$B$5,'[1]Società'!$B$6,'[1]Società'!$B$7,'[1]Società'!$B$8,'[1]Società'!$B$9,'[1]Società'!$B$10,'[1]Società'!$B$11,'[1]Società'!$B$12,'[1]Società'!$B$13,'[1]Società'!$B$14,'[1]Società'!$B$15,'[1]Società'!$B$16,'[1]Società'!$B$17,'[1]Società'!$B$18,'[1]Società'!$B$19,'[1]Società'!$B$20,'[1]Società'!$B$21,'[1]Società'!$B$22,'[1]Società'!$B$23,'[1]Società'!$B$24,'[1]Società'!$B$25,'[1]Società'!$B$26,'[1]Società'!$B$27,'[1]Società'!$B$28,'[1]Società'!$B$29,'[1]Società'!$B$30)</f>
        <v>A.S.D. Lagarina Crus Team</v>
      </c>
      <c r="E134" s="7" t="s">
        <v>527</v>
      </c>
      <c r="F134" s="7">
        <v>10</v>
      </c>
      <c r="G134" s="19"/>
    </row>
    <row r="135" spans="2:7" ht="12.75">
      <c r="B135" t="s">
        <v>476</v>
      </c>
      <c r="C135" s="7">
        <v>5</v>
      </c>
      <c r="D135" t="str">
        <f>CHOOSE($C135,'[1]Società'!$B$2,'[1]Società'!$B$3,'[1]Società'!$B$4,'[1]Società'!$B$5,'[1]Società'!$B$6,'[1]Società'!$B$7,'[1]Società'!$B$8,'[1]Società'!$B$9,'[1]Società'!$B$10,'[1]Società'!$B$11,'[1]Società'!$B$12,'[1]Società'!$B$13,'[1]Società'!$B$14,'[1]Società'!$B$15,'[1]Società'!$B$16,'[1]Società'!$B$17,'[1]Società'!$B$18,'[1]Società'!$B$19,'[1]Società'!$B$20,'[1]Società'!$B$21,'[1]Società'!$B$22,'[1]Società'!$B$23,'[1]Società'!$B$24,'[1]Società'!$B$25,'[1]Società'!$B$26,'[1]Società'!$B$27,'[1]Società'!$B$28,'[1]Società'!$B$29,'[1]Società'!$B$30)</f>
        <v>A.S.D. Lagarina Crus Team</v>
      </c>
      <c r="G135" s="19"/>
    </row>
    <row r="136" spans="2:7" ht="12.75">
      <c r="B136" t="s">
        <v>473</v>
      </c>
      <c r="C136" s="7">
        <v>5</v>
      </c>
      <c r="D136" t="str">
        <f>CHOOSE($C136,'[1]Società'!$B$2,'[1]Società'!$B$3,'[1]Società'!$B$4,'[1]Società'!$B$5,'[1]Società'!$B$6,'[1]Società'!$B$7,'[1]Società'!$B$8,'[1]Società'!$B$9,'[1]Società'!$B$10,'[1]Società'!$B$11,'[1]Società'!$B$12,'[1]Società'!$B$13,'[1]Società'!$B$14,'[1]Società'!$B$15,'[1]Società'!$B$16,'[1]Società'!$B$17,'[1]Società'!$B$18,'[1]Società'!$B$19,'[1]Società'!$B$20,'[1]Società'!$B$21,'[1]Società'!$B$22,'[1]Società'!$B$23,'[1]Società'!$B$24,'[1]Società'!$B$25,'[1]Società'!$B$26,'[1]Società'!$B$27,'[1]Società'!$B$28,'[1]Società'!$B$29,'[1]Società'!$B$30)</f>
        <v>A.S.D. Lagarina Crus Team</v>
      </c>
      <c r="G136" s="19"/>
    </row>
    <row r="137" spans="1:7" ht="12.75">
      <c r="A137" s="34"/>
      <c r="B137" s="36" t="s">
        <v>428</v>
      </c>
      <c r="C137" s="34">
        <v>5</v>
      </c>
      <c r="D137" s="36" t="str">
        <f>CHOOSE($C137,'[1]Società'!$B$2,'[1]Società'!$B$3,'[1]Società'!$B$4,'[1]Società'!$B$5,'[1]Società'!$B$6,'[1]Società'!$B$7,'[1]Società'!$B$8,'[1]Società'!$B$9,'[1]Società'!$B$10,'[1]Società'!$B$11,'[1]Società'!$B$12,'[1]Società'!$B$13,'[1]Società'!$B$14,'[1]Società'!$B$15,'[1]Società'!$B$16,'[1]Società'!$B$17,'[1]Società'!$B$18,'[1]Società'!$B$19,'[1]Società'!$B$20,'[1]Società'!$B$21,'[1]Società'!$B$22,'[1]Società'!$B$23,'[1]Società'!$B$24,'[1]Società'!$B$25,'[1]Società'!$B$26,'[1]Società'!$B$27,'[1]Società'!$B$28,'[1]Società'!$B$29,'[1]Società'!$B$30)</f>
        <v>A.S.D. Lagarina Crus Team</v>
      </c>
      <c r="E137" s="34"/>
      <c r="F137" s="34"/>
      <c r="G137" s="19"/>
    </row>
    <row r="138" spans="1:7" ht="12.75">
      <c r="A138" s="7">
        <v>4</v>
      </c>
      <c r="B138" t="s">
        <v>440</v>
      </c>
      <c r="C138" s="7">
        <v>28</v>
      </c>
      <c r="D138" t="str">
        <f>CHOOSE($C138,'[1]Società'!$B$2,'[1]Società'!$B$3,'[1]Società'!$B$4,'[1]Società'!$B$5,'[1]Società'!$B$6,'[1]Società'!$B$7,'[1]Società'!$B$8,'[1]Società'!$B$9,'[1]Società'!$B$10,'[1]Società'!$B$11,'[1]Società'!$B$12,'[1]Società'!$B$13,'[1]Società'!$B$14,'[1]Società'!$B$15,'[1]Società'!$B$16,'[1]Società'!$B$17,'[1]Società'!$B$18,'[1]Società'!$B$19,'[1]Società'!$B$20,'[1]Società'!$B$21,'[1]Società'!$B$22,'[1]Società'!$B$23,'[1]Società'!$B$24,'[1]Società'!$B$25,'[1]Società'!$B$26,'[1]Società'!$B$27,'[1]Società'!$B$28,'[1]Società'!$B$29,'[1]Società'!$B$30)</f>
        <v>U.S.D. Villazzano</v>
      </c>
      <c r="E138" s="7" t="s">
        <v>528</v>
      </c>
      <c r="F138" s="7">
        <v>9</v>
      </c>
      <c r="G138" s="19"/>
    </row>
    <row r="139" spans="2:7" ht="12.75">
      <c r="B139" t="s">
        <v>506</v>
      </c>
      <c r="C139" s="7">
        <v>28</v>
      </c>
      <c r="D139" t="s">
        <v>29</v>
      </c>
      <c r="G139" s="19"/>
    </row>
    <row r="140" spans="2:7" ht="12.75">
      <c r="B140" t="s">
        <v>471</v>
      </c>
      <c r="C140" s="7">
        <v>28</v>
      </c>
      <c r="D140" t="s">
        <v>29</v>
      </c>
      <c r="G140" s="19"/>
    </row>
    <row r="141" spans="1:7" ht="12.75">
      <c r="A141" s="34"/>
      <c r="B141" s="36" t="s">
        <v>529</v>
      </c>
      <c r="C141" s="34">
        <v>28</v>
      </c>
      <c r="D141" s="36" t="s">
        <v>29</v>
      </c>
      <c r="E141" s="34"/>
      <c r="F141" s="34"/>
      <c r="G141" s="19"/>
    </row>
    <row r="142" spans="1:7" ht="12.75">
      <c r="A142" s="7">
        <v>5</v>
      </c>
      <c r="B142" t="s">
        <v>414</v>
      </c>
      <c r="C142" s="13">
        <v>1</v>
      </c>
      <c r="D142" t="str">
        <f>CHOOSE($C142,'[1]Società'!$B$2,'[1]Società'!$B$3,'[1]Società'!$B$4,'[1]Società'!$B$5,'[1]Società'!$B$6,'[1]Società'!$B$7,'[1]Società'!$B$8,'[1]Società'!$B$9,'[1]Società'!$B$10,'[1]Società'!$B$11,'[1]Società'!$B$12,'[1]Società'!$B$13,'[1]Società'!$B$14,'[1]Società'!$B$15,'[1]Società'!$B$16,'[1]Società'!$B$17,'[1]Società'!$B$18,'[1]Società'!$B$19,'[1]Società'!$B$20,'[1]Società'!$B$21,'[1]Società'!$B$22,'[1]Società'!$B$23,'[1]Società'!$B$24,'[1]Società'!$B$25,'[1]Società'!$B$26,'[1]Società'!$B$27,'[1]Società'!$B$28,'[1]Società'!$B$29,'[1]Società'!$B$30)</f>
        <v>Polisportiva Oltrefersina</v>
      </c>
      <c r="E142" s="7" t="s">
        <v>530</v>
      </c>
      <c r="F142" s="7">
        <v>8</v>
      </c>
      <c r="G142" s="19"/>
    </row>
    <row r="143" spans="2:7" ht="12.75">
      <c r="B143" t="s">
        <v>402</v>
      </c>
      <c r="C143" s="13">
        <v>1</v>
      </c>
      <c r="D143" t="str">
        <f>CHOOSE($C143,'[1]Società'!$B$2,'[1]Società'!$B$3,'[1]Società'!$B$4,'[1]Società'!$B$5,'[1]Società'!$B$6,'[1]Società'!$B$7,'[1]Società'!$B$8,'[1]Società'!$B$9,'[1]Società'!$B$10,'[1]Società'!$B$11,'[1]Società'!$B$12,'[1]Società'!$B$13,'[1]Società'!$B$14,'[1]Società'!$B$15,'[1]Società'!$B$16,'[1]Società'!$B$17,'[1]Società'!$B$18,'[1]Società'!$B$19,'[1]Società'!$B$20,'[1]Società'!$B$21,'[1]Società'!$B$22,'[1]Società'!$B$23,'[1]Società'!$B$24,'[1]Società'!$B$25,'[1]Società'!$B$26,'[1]Società'!$B$27,'[1]Società'!$B$28,'[1]Società'!$B$29,'[1]Società'!$B$30)</f>
        <v>Polisportiva Oltrefersina</v>
      </c>
      <c r="G143" s="19"/>
    </row>
    <row r="144" spans="2:7" ht="12.75">
      <c r="B144" t="s">
        <v>329</v>
      </c>
      <c r="C144" s="13">
        <v>1</v>
      </c>
      <c r="D144" t="str">
        <f>CHOOSE($C144,'[1]Società'!$B$2,'[1]Società'!$B$3,'[1]Società'!$B$4,'[1]Società'!$B$5,'[1]Società'!$B$6,'[1]Società'!$B$7,'[1]Società'!$B$8,'[1]Società'!$B$9,'[1]Società'!$B$10,'[1]Società'!$B$11,'[1]Società'!$B$12,'[1]Società'!$B$13,'[1]Società'!$B$14,'[1]Società'!$B$15,'[1]Società'!$B$16,'[1]Società'!$B$17,'[1]Società'!$B$18,'[1]Società'!$B$19,'[1]Società'!$B$20,'[1]Società'!$B$21,'[1]Società'!$B$22,'[1]Società'!$B$23,'[1]Società'!$B$24,'[1]Società'!$B$25,'[1]Società'!$B$26,'[1]Società'!$B$27,'[1]Società'!$B$28,'[1]Società'!$B$29,'[1]Società'!$B$30)</f>
        <v>Polisportiva Oltrefersina</v>
      </c>
      <c r="G144" s="19"/>
    </row>
    <row r="145" spans="1:7" ht="12.75">
      <c r="A145" s="34"/>
      <c r="B145" s="35" t="s">
        <v>303</v>
      </c>
      <c r="C145" s="37">
        <v>1</v>
      </c>
      <c r="D145" s="36" t="str">
        <f>CHOOSE($C145,'[1]Società'!$B$2,'[1]Società'!$B$3,'[1]Società'!$B$4,'[1]Società'!$B$5,'[1]Società'!$B$6,'[1]Società'!$B$7,'[1]Società'!$B$8,'[1]Società'!$B$9,'[1]Società'!$B$10,'[1]Società'!$B$11,'[1]Società'!$B$12,'[1]Società'!$B$13,'[1]Società'!$B$14,'[1]Società'!$B$15,'[1]Società'!$B$16,'[1]Società'!$B$17,'[1]Società'!$B$18,'[1]Società'!$B$19,'[1]Società'!$B$20,'[1]Società'!$B$21,'[1]Società'!$B$22,'[1]Società'!$B$23,'[1]Società'!$B$24,'[1]Società'!$B$25,'[1]Società'!$B$26,'[1]Società'!$B$27,'[1]Società'!$B$28,'[1]Società'!$B$29,'[1]Società'!$B$30)</f>
        <v>Polisportiva Oltrefersina</v>
      </c>
      <c r="E145" s="34"/>
      <c r="F145" s="34"/>
      <c r="G145" s="19"/>
    </row>
    <row r="146" spans="1:7" ht="12.75">
      <c r="A146" s="7">
        <v>6</v>
      </c>
      <c r="B146" t="s">
        <v>425</v>
      </c>
      <c r="C146" s="7">
        <v>7</v>
      </c>
      <c r="D146" t="str">
        <f>CHOOSE($C146,'[1]Società'!$B$2,'[1]Società'!$B$3,'[1]Società'!$B$4,'[1]Società'!$B$5,'[1]Società'!$B$6,'[1]Società'!$B$7,'[1]Società'!$B$8,'[1]Società'!$B$9,'[1]Società'!$B$10,'[1]Società'!$B$11,'[1]Società'!$B$12,'[1]Società'!$B$13,'[1]Società'!$B$14,'[1]Società'!$B$15,'[1]Società'!$B$16,'[1]Società'!$B$17,'[1]Società'!$B$18,'[1]Società'!$B$19,'[1]Società'!$B$20,'[1]Società'!$B$21,'[1]Società'!$B$22,'[1]Società'!$B$23,'[1]Società'!$B$24,'[1]Società'!$B$25,'[1]Società'!$B$26,'[1]Società'!$B$27,'[1]Società'!$B$28,'[1]Società'!$B$29,'[1]Società'!$B$30)</f>
        <v>Atletica Rotaliana A.S.D.</v>
      </c>
      <c r="E146" s="7" t="s">
        <v>531</v>
      </c>
      <c r="F146" s="7">
        <v>7</v>
      </c>
      <c r="G146" s="19"/>
    </row>
    <row r="147" spans="2:7" ht="12.75">
      <c r="B147" t="s">
        <v>313</v>
      </c>
      <c r="C147" s="7">
        <v>7</v>
      </c>
      <c r="D147" t="str">
        <f>CHOOSE($C147,'[1]Società'!$B$2,'[1]Società'!$B$3,'[1]Società'!$B$4,'[1]Società'!$B$5,'[1]Società'!$B$6,'[1]Società'!$B$7,'[1]Società'!$B$8,'[1]Società'!$B$9,'[1]Società'!$B$10,'[1]Società'!$B$11,'[1]Società'!$B$12,'[1]Società'!$B$13,'[1]Società'!$B$14,'[1]Società'!$B$15,'[1]Società'!$B$16,'[1]Società'!$B$17,'[1]Società'!$B$18,'[1]Società'!$B$19,'[1]Società'!$B$20,'[1]Società'!$B$21,'[1]Società'!$B$22,'[1]Società'!$B$23,'[1]Società'!$B$24,'[1]Società'!$B$25,'[1]Società'!$B$26,'[1]Società'!$B$27,'[1]Società'!$B$28,'[1]Società'!$B$29,'[1]Società'!$B$30)</f>
        <v>Atletica Rotaliana A.S.D.</v>
      </c>
      <c r="G147" s="19"/>
    </row>
    <row r="148" spans="2:7" ht="12.75">
      <c r="B148" t="s">
        <v>365</v>
      </c>
      <c r="C148" s="7">
        <v>7</v>
      </c>
      <c r="D148" t="str">
        <f>CHOOSE($C148,'[1]Società'!$B$2,'[1]Società'!$B$3,'[1]Società'!$B$4,'[1]Società'!$B$5,'[1]Società'!$B$6,'[1]Società'!$B$7,'[1]Società'!$B$8,'[1]Società'!$B$9,'[1]Società'!$B$10,'[1]Società'!$B$11,'[1]Società'!$B$12,'[1]Società'!$B$13,'[1]Società'!$B$14,'[1]Società'!$B$15,'[1]Società'!$B$16,'[1]Società'!$B$17,'[1]Società'!$B$18,'[1]Società'!$B$19,'[1]Società'!$B$20,'[1]Società'!$B$21,'[1]Società'!$B$22,'[1]Società'!$B$23,'[1]Società'!$B$24,'[1]Società'!$B$25,'[1]Società'!$B$26,'[1]Società'!$B$27,'[1]Società'!$B$28,'[1]Società'!$B$29,'[1]Società'!$B$30)</f>
        <v>Atletica Rotaliana A.S.D.</v>
      </c>
      <c r="G148" s="19"/>
    </row>
    <row r="149" spans="1:7" ht="12.75">
      <c r="A149" s="34"/>
      <c r="B149" s="36" t="s">
        <v>408</v>
      </c>
      <c r="C149" s="34">
        <v>7</v>
      </c>
      <c r="D149" s="36" t="str">
        <f>CHOOSE($C149,'[1]Società'!$B$2,'[1]Società'!$B$3,'[1]Società'!$B$4,'[1]Società'!$B$5,'[1]Società'!$B$6,'[1]Società'!$B$7,'[1]Società'!$B$8,'[1]Società'!$B$9,'[1]Società'!$B$10,'[1]Società'!$B$11,'[1]Società'!$B$12,'[1]Società'!$B$13,'[1]Società'!$B$14,'[1]Società'!$B$15,'[1]Società'!$B$16,'[1]Società'!$B$17,'[1]Società'!$B$18,'[1]Società'!$B$19,'[1]Società'!$B$20,'[1]Società'!$B$21,'[1]Società'!$B$22,'[1]Società'!$B$23,'[1]Società'!$B$24,'[1]Società'!$B$25,'[1]Società'!$B$26,'[1]Società'!$B$27,'[1]Società'!$B$28,'[1]Società'!$B$29,'[1]Società'!$B$30)</f>
        <v>Atletica Rotaliana A.S.D.</v>
      </c>
      <c r="E149" s="34"/>
      <c r="F149" s="34"/>
      <c r="G149" s="19"/>
    </row>
    <row r="150" spans="1:7" ht="12.75">
      <c r="A150" s="7">
        <v>6</v>
      </c>
      <c r="B150" t="s">
        <v>336</v>
      </c>
      <c r="C150" s="7">
        <v>18</v>
      </c>
      <c r="D150" t="str">
        <f>CHOOSE($C150,'[1]Società'!$B$2,'[1]Società'!$B$3,'[1]Società'!$B$4,'[1]Società'!$B$5,'[1]Società'!$B$6,'[1]Società'!$B$7,'[1]Società'!$B$8,'[1]Società'!$B$9,'[1]Società'!$B$10,'[1]Società'!$B$11,'[1]Società'!$B$12,'[1]Società'!$B$13,'[1]Società'!$B$14,'[1]Società'!$B$15,'[1]Società'!$B$16,'[1]Società'!$B$17,'[1]Società'!$B$18,'[1]Società'!$B$19,'[1]Società'!$B$20,'[1]Società'!$B$21,'[1]Società'!$B$22,'[1]Società'!$B$23,'[1]Società'!$B$24,'[1]Società'!$B$25,'[1]Società'!$B$26,'[1]Società'!$B$27,'[1]Società'!$B$28,'[1]Società'!$B$29,'[1]Società'!$B$30)</f>
        <v>U.S. Cornacci Tesero A.S.D.</v>
      </c>
      <c r="E150" s="7" t="s">
        <v>531</v>
      </c>
      <c r="F150" s="7">
        <v>7</v>
      </c>
      <c r="G150" s="19"/>
    </row>
    <row r="151" spans="2:7" ht="12.75">
      <c r="B151" t="s">
        <v>341</v>
      </c>
      <c r="C151" s="7">
        <v>18</v>
      </c>
      <c r="D151" t="str">
        <f>CHOOSE($C151,'[1]Società'!$B$2,'[1]Società'!$B$3,'[1]Società'!$B$4,'[1]Società'!$B$5,'[1]Società'!$B$6,'[1]Società'!$B$7,'[1]Società'!$B$8,'[1]Società'!$B$9,'[1]Società'!$B$10,'[1]Società'!$B$11,'[1]Società'!$B$12,'[1]Società'!$B$13,'[1]Società'!$B$14,'[1]Società'!$B$15,'[1]Società'!$B$16,'[1]Società'!$B$17,'[1]Società'!$B$18,'[1]Società'!$B$19,'[1]Società'!$B$20,'[1]Società'!$B$21,'[1]Società'!$B$22,'[1]Società'!$B$23,'[1]Società'!$B$24,'[1]Società'!$B$25,'[1]Società'!$B$26,'[1]Società'!$B$27,'[1]Società'!$B$28,'[1]Società'!$B$29,'[1]Società'!$B$30)</f>
        <v>U.S. Cornacci Tesero A.S.D.</v>
      </c>
      <c r="G151" s="19"/>
    </row>
    <row r="152" spans="2:7" ht="12.75">
      <c r="B152" t="s">
        <v>332</v>
      </c>
      <c r="C152" s="7">
        <v>18</v>
      </c>
      <c r="D152" t="str">
        <f>CHOOSE($C152,'[1]Società'!$B$2,'[1]Società'!$B$3,'[1]Società'!$B$4,'[1]Società'!$B$5,'[1]Società'!$B$6,'[1]Società'!$B$7,'[1]Società'!$B$8,'[1]Società'!$B$9,'[1]Società'!$B$10,'[1]Società'!$B$11,'[1]Società'!$B$12,'[1]Società'!$B$13,'[1]Società'!$B$14,'[1]Società'!$B$15,'[1]Società'!$B$16,'[1]Società'!$B$17,'[1]Società'!$B$18,'[1]Società'!$B$19,'[1]Società'!$B$20,'[1]Società'!$B$21,'[1]Società'!$B$22,'[1]Società'!$B$23,'[1]Società'!$B$24,'[1]Società'!$B$25,'[1]Società'!$B$26,'[1]Società'!$B$27,'[1]Società'!$B$28,'[1]Società'!$B$29,'[1]Società'!$B$30)</f>
        <v>U.S. Cornacci Tesero A.S.D.</v>
      </c>
      <c r="G152" s="19"/>
    </row>
    <row r="153" spans="1:7" ht="12.75">
      <c r="A153" s="34"/>
      <c r="B153" s="36" t="s">
        <v>358</v>
      </c>
      <c r="C153" s="34">
        <v>18</v>
      </c>
      <c r="D153" s="36" t="str">
        <f>CHOOSE($C153,'[1]Società'!$B$2,'[1]Società'!$B$3,'[1]Società'!$B$4,'[1]Società'!$B$5,'[1]Società'!$B$6,'[1]Società'!$B$7,'[1]Società'!$B$8,'[1]Società'!$B$9,'[1]Società'!$B$10,'[1]Società'!$B$11,'[1]Società'!$B$12,'[1]Società'!$B$13,'[1]Società'!$B$14,'[1]Società'!$B$15,'[1]Società'!$B$16,'[1]Società'!$B$17,'[1]Società'!$B$18,'[1]Società'!$B$19,'[1]Società'!$B$20,'[1]Società'!$B$21,'[1]Società'!$B$22,'[1]Società'!$B$23,'[1]Società'!$B$24,'[1]Società'!$B$25,'[1]Società'!$B$26,'[1]Società'!$B$27,'[1]Società'!$B$28,'[1]Società'!$B$29,'[1]Società'!$B$30)</f>
        <v>U.S. Cornacci Tesero A.S.D.</v>
      </c>
      <c r="E153" s="34"/>
      <c r="F153" s="34"/>
      <c r="G153" s="19"/>
    </row>
    <row r="154" spans="1:7" ht="12.75">
      <c r="A154" s="7">
        <v>8</v>
      </c>
      <c r="B154" t="s">
        <v>496</v>
      </c>
      <c r="C154" s="7">
        <v>8</v>
      </c>
      <c r="D154" t="str">
        <f>CHOOSE($C154,'[1]Società'!$B$2,'[1]Società'!$B$3,'[1]Società'!$B$4,'[1]Società'!$B$5,'[1]Società'!$B$6,'[1]Società'!$B$7,'[1]Società'!$B$8,'[1]Società'!$B$9,'[1]Società'!$B$10,'[1]Società'!$B$11,'[1]Società'!$B$12,'[1]Società'!$B$13,'[1]Società'!$B$14,'[1]Società'!$B$15,'[1]Società'!$B$16,'[1]Società'!$B$17,'[1]Società'!$B$18,'[1]Società'!$B$19,'[1]Società'!$B$20,'[1]Società'!$B$21,'[1]Società'!$B$22,'[1]Società'!$B$23,'[1]Società'!$B$24,'[1]Società'!$B$25,'[1]Società'!$B$26,'[1]Società'!$B$27,'[1]Società'!$B$28,'[1]Società'!$B$29,'[1]Società'!$B$30)</f>
        <v>Atletica Team Loppio</v>
      </c>
      <c r="E154" s="7" t="s">
        <v>532</v>
      </c>
      <c r="F154" s="7">
        <v>5</v>
      </c>
      <c r="G154" s="19"/>
    </row>
    <row r="155" spans="2:7" ht="12.75">
      <c r="B155" t="s">
        <v>480</v>
      </c>
      <c r="C155" s="7">
        <v>8</v>
      </c>
      <c r="D155" t="str">
        <f>CHOOSE($C155,'[1]Società'!$B$2,'[1]Società'!$B$3,'[1]Società'!$B$4,'[1]Società'!$B$5,'[1]Società'!$B$6,'[1]Società'!$B$7,'[1]Società'!$B$8,'[1]Società'!$B$9,'[1]Società'!$B$10,'[1]Società'!$B$11,'[1]Società'!$B$12,'[1]Società'!$B$13,'[1]Società'!$B$14,'[1]Società'!$B$15,'[1]Società'!$B$16,'[1]Società'!$B$17,'[1]Società'!$B$18,'[1]Società'!$B$19,'[1]Società'!$B$20,'[1]Società'!$B$21,'[1]Società'!$B$22,'[1]Società'!$B$23,'[1]Società'!$B$24,'[1]Società'!$B$25,'[1]Società'!$B$26,'[1]Società'!$B$27,'[1]Società'!$B$28,'[1]Società'!$B$29,'[1]Società'!$B$30)</f>
        <v>Atletica Team Loppio</v>
      </c>
      <c r="G155" s="19"/>
    </row>
    <row r="156" spans="2:7" ht="12.75">
      <c r="B156" t="s">
        <v>246</v>
      </c>
      <c r="C156" s="7">
        <v>8</v>
      </c>
      <c r="D156" t="str">
        <f>CHOOSE($C156,'[1]Società'!$B$2,'[1]Società'!$B$3,'[1]Società'!$B$4,'[1]Società'!$B$5,'[1]Società'!$B$6,'[1]Società'!$B$7,'[1]Società'!$B$8,'[1]Società'!$B$9,'[1]Società'!$B$10,'[1]Società'!$B$11,'[1]Società'!$B$12,'[1]Società'!$B$13,'[1]Società'!$B$14,'[1]Società'!$B$15,'[1]Società'!$B$16,'[1]Società'!$B$17,'[1]Società'!$B$18,'[1]Società'!$B$19,'[1]Società'!$B$20,'[1]Società'!$B$21,'[1]Società'!$B$22,'[1]Società'!$B$23,'[1]Società'!$B$24,'[1]Società'!$B$25,'[1]Società'!$B$26,'[1]Società'!$B$27,'[1]Società'!$B$28,'[1]Società'!$B$29,'[1]Società'!$B$30)</f>
        <v>Atletica Team Loppio</v>
      </c>
      <c r="G156" s="19"/>
    </row>
    <row r="157" spans="1:7" ht="12.75">
      <c r="A157" s="34"/>
      <c r="B157" s="36" t="s">
        <v>396</v>
      </c>
      <c r="C157" s="34">
        <v>8</v>
      </c>
      <c r="D157" s="36" t="str">
        <f>CHOOSE($C157,'[1]Società'!$B$2,'[1]Società'!$B$3,'[1]Società'!$B$4,'[1]Società'!$B$5,'[1]Società'!$B$6,'[1]Società'!$B$7,'[1]Società'!$B$8,'[1]Società'!$B$9,'[1]Società'!$B$10,'[1]Società'!$B$11,'[1]Società'!$B$12,'[1]Società'!$B$13,'[1]Società'!$B$14,'[1]Società'!$B$15,'[1]Società'!$B$16,'[1]Società'!$B$17,'[1]Società'!$B$18,'[1]Società'!$B$19,'[1]Società'!$B$20,'[1]Società'!$B$21,'[1]Società'!$B$22,'[1]Società'!$B$23,'[1]Società'!$B$24,'[1]Società'!$B$25,'[1]Società'!$B$26,'[1]Società'!$B$27,'[1]Società'!$B$28,'[1]Società'!$B$29,'[1]Società'!$B$30)</f>
        <v>Atletica Team Loppio</v>
      </c>
      <c r="E157" s="34"/>
      <c r="F157" s="34"/>
      <c r="G157" s="19"/>
    </row>
    <row r="158" spans="1:7" ht="12.75">
      <c r="A158" s="7">
        <v>9</v>
      </c>
      <c r="B158" s="33" t="s">
        <v>533</v>
      </c>
      <c r="C158" s="7">
        <v>2</v>
      </c>
      <c r="D158" t="str">
        <f>CHOOSE($C158,'[1]Società'!$B$2,'[1]Società'!$B$3,'[1]Società'!$B$4,'[1]Società'!$B$5,'[1]Società'!$B$6,'[1]Società'!$B$7,'[1]Società'!$B$8,'[1]Società'!$B$9,'[1]Società'!$B$10,'[1]Società'!$B$11,'[1]Società'!$B$12,'[1]Società'!$B$13,'[1]Società'!$B$14,'[1]Società'!$B$15,'[1]Società'!$B$16,'[1]Società'!$B$17,'[1]Società'!$B$18,'[1]Società'!$B$19,'[1]Società'!$B$20,'[1]Società'!$B$21,'[1]Società'!$B$22,'[1]Società'!$B$23,'[1]Società'!$B$24,'[1]Società'!$B$25,'[1]Società'!$B$26,'[1]Società'!$B$27,'[1]Società'!$B$28,'[1]Società'!$B$29,'[1]Società'!$B$30)</f>
        <v>A.S.D. Atletica Alto Garda e Ledro</v>
      </c>
      <c r="E158" s="13" t="s">
        <v>534</v>
      </c>
      <c r="F158" s="13">
        <v>4</v>
      </c>
      <c r="G158" s="19"/>
    </row>
    <row r="159" spans="1:7" ht="12.75">
      <c r="A159"/>
      <c r="B159" t="s">
        <v>184</v>
      </c>
      <c r="C159" s="7">
        <v>2</v>
      </c>
      <c r="D159" t="str">
        <f>CHOOSE($C159,'[1]Società'!$B$2,'[1]Società'!$B$3,'[1]Società'!$B$4,'[1]Società'!$B$5,'[1]Società'!$B$6,'[1]Società'!$B$7,'[1]Società'!$B$8,'[1]Società'!$B$9,'[1]Società'!$B$10,'[1]Società'!$B$11,'[1]Società'!$B$12,'[1]Società'!$B$13,'[1]Società'!$B$14,'[1]Società'!$B$15,'[1]Società'!$B$16,'[1]Società'!$B$17,'[1]Società'!$B$18,'[1]Società'!$B$19,'[1]Società'!$B$20,'[1]Società'!$B$21,'[1]Società'!$B$22,'[1]Società'!$B$23,'[1]Società'!$B$24,'[1]Società'!$B$25,'[1]Società'!$B$26,'[1]Società'!$B$27,'[1]Società'!$B$28,'[1]Società'!$B$29,'[1]Società'!$B$30)</f>
        <v>A.S.D. Atletica Alto Garda e Ledro</v>
      </c>
      <c r="G159" s="19"/>
    </row>
    <row r="160" spans="1:7" ht="12.75">
      <c r="A160"/>
      <c r="B160" t="s">
        <v>222</v>
      </c>
      <c r="C160" s="7">
        <v>2</v>
      </c>
      <c r="D160" t="str">
        <f>CHOOSE($C160,'[1]Società'!$B$2,'[1]Società'!$B$3,'[1]Società'!$B$4,'[1]Società'!$B$5,'[1]Società'!$B$6,'[1]Società'!$B$7,'[1]Società'!$B$8,'[1]Società'!$B$9,'[1]Società'!$B$10,'[1]Società'!$B$11,'[1]Società'!$B$12,'[1]Società'!$B$13,'[1]Società'!$B$14,'[1]Società'!$B$15,'[1]Società'!$B$16,'[1]Società'!$B$17,'[1]Società'!$B$18,'[1]Società'!$B$19,'[1]Società'!$B$20,'[1]Società'!$B$21,'[1]Società'!$B$22,'[1]Società'!$B$23,'[1]Società'!$B$24,'[1]Società'!$B$25,'[1]Società'!$B$26,'[1]Società'!$B$27,'[1]Società'!$B$28,'[1]Società'!$B$29,'[1]Società'!$B$30)</f>
        <v>A.S.D. Atletica Alto Garda e Ledro</v>
      </c>
      <c r="G160" s="19"/>
    </row>
    <row r="161" spans="1:7" ht="12.75">
      <c r="A161" s="38"/>
      <c r="B161" s="35" t="s">
        <v>434</v>
      </c>
      <c r="C161" s="34">
        <v>2</v>
      </c>
      <c r="D161" s="36" t="str">
        <f>CHOOSE($C161,'[1]Società'!$B$2,'[1]Società'!$B$3,'[1]Società'!$B$4,'[1]Società'!$B$5,'[1]Società'!$B$6,'[1]Società'!$B$7,'[1]Società'!$B$8,'[1]Società'!$B$9,'[1]Società'!$B$10,'[1]Società'!$B$11,'[1]Società'!$B$12,'[1]Società'!$B$13,'[1]Società'!$B$14,'[1]Società'!$B$15,'[1]Società'!$B$16,'[1]Società'!$B$17,'[1]Società'!$B$18,'[1]Società'!$B$19,'[1]Società'!$B$20,'[1]Società'!$B$21,'[1]Società'!$B$22,'[1]Società'!$B$23,'[1]Società'!$B$24,'[1]Società'!$B$25,'[1]Società'!$B$26,'[1]Società'!$B$27,'[1]Società'!$B$28,'[1]Società'!$B$29,'[1]Società'!$B$30)</f>
        <v>A.S.D. Atletica Alto Garda e Ledro</v>
      </c>
      <c r="E161" s="38"/>
      <c r="F161" s="38"/>
      <c r="G161" s="19"/>
    </row>
    <row r="65536" ht="12.75"/>
  </sheetData>
  <sheetProtection selectLockedCells="1" selectUnlockedCells="1"/>
  <mergeCells count="10">
    <mergeCell ref="A95:F95"/>
    <mergeCell ref="A100:F100"/>
    <mergeCell ref="A121:F121"/>
    <mergeCell ref="A129:F129"/>
    <mergeCell ref="A1:F1"/>
    <mergeCell ref="A6:F6"/>
    <mergeCell ref="A41:F41"/>
    <mergeCell ref="A46:F46"/>
    <mergeCell ref="A59:F59"/>
    <mergeCell ref="A64:F64"/>
  </mergeCells>
  <printOptions/>
  <pageMargins left="0.2361111111111111" right="0.19652777777777777" top="1.4041666666666668" bottom="0.6701388888888888" header="0.39375" footer="0.2361111111111111"/>
  <pageSetup horizontalDpi="300" verticalDpi="300" orientation="portrait" paperSize="9"/>
  <headerFooter alignWithMargins="0">
    <oddHeader>&amp;LCentro Sportivo Italiano&amp;C&amp;"Comic Sans MS,Normale"&amp;22&amp;A</oddHeader>
    <oddFooter>&amp;LTrento, 28 maggio 2017&amp;Rinfo: www.oltrefersina.it</oddFooter>
  </headerFooter>
  <rowBreaks count="1" manualBreakCount="1">
    <brk id="120" max="25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sheetPr codeName="Foglio21121111111"/>
  <dimension ref="A1:F81"/>
  <sheetViews>
    <sheetView zoomScalePageLayoutView="0" workbookViewId="0" topLeftCell="A1">
      <selection activeCell="A1" sqref="A1:F1"/>
    </sheetView>
  </sheetViews>
  <sheetFormatPr defaultColWidth="11.57421875" defaultRowHeight="12.75"/>
  <cols>
    <col min="1" max="1" width="6.00390625" style="0" customWidth="1"/>
    <col min="2" max="2" width="35.28125" style="0" customWidth="1"/>
    <col min="3" max="3" width="8.8515625" style="7" customWidth="1"/>
    <col min="4" max="4" width="36.57421875" style="0" customWidth="1"/>
    <col min="5" max="5" width="6.57421875" style="7" customWidth="1"/>
    <col min="6" max="6" width="5.28125" style="0" customWidth="1"/>
    <col min="7" max="158" width="9.140625" style="0" customWidth="1"/>
  </cols>
  <sheetData>
    <row r="1" spans="1:6" ht="28.5" customHeight="1">
      <c r="A1" s="53" t="s">
        <v>535</v>
      </c>
      <c r="B1" s="53"/>
      <c r="C1" s="53"/>
      <c r="D1" s="53"/>
      <c r="E1" s="53"/>
      <c r="F1" s="53"/>
    </row>
    <row r="2" ht="12.75" customHeight="1"/>
    <row r="3" spans="1:6" ht="12.75">
      <c r="A3" s="8" t="s">
        <v>33</v>
      </c>
      <c r="B3" s="9" t="s">
        <v>141</v>
      </c>
      <c r="C3" s="8" t="s">
        <v>0</v>
      </c>
      <c r="D3" s="8" t="s">
        <v>1</v>
      </c>
      <c r="E3" s="8" t="s">
        <v>35</v>
      </c>
      <c r="F3" s="8" t="s">
        <v>36</v>
      </c>
    </row>
    <row r="4" spans="1:6" ht="12.75">
      <c r="A4" s="8"/>
      <c r="B4" s="9"/>
      <c r="C4" s="8"/>
      <c r="D4" s="8"/>
      <c r="E4" s="8"/>
      <c r="F4" s="8"/>
    </row>
    <row r="5" spans="1:6" ht="15">
      <c r="A5" s="10">
        <v>1</v>
      </c>
      <c r="B5" s="11" t="s">
        <v>536</v>
      </c>
      <c r="C5" s="6">
        <v>9</v>
      </c>
      <c r="D5" t="str">
        <f>CHOOSE($C5,Società!$B$2,Società!$B$3,Società!$B$4,Società!$B$5,Società!$B$6,Società!$B$7,Società!$B$8,Società!$B$9,Società!$B$10,Società!$B$11,Società!$B$12,Società!$B$13,Società!$B$14,Società!$B$15,Società!$B$16,Società!$B$17,Società!$B$18,Società!$B$19,Società!$B$20,Società!$B$21,Società!$B$22,Società!$B$23,Società!$B$24,Società!$B$25,Società!$B$26,Società!$B$27,Società!$B$28,Società!$B$29,Società!$B$30)</f>
        <v>Atletica Tione</v>
      </c>
      <c r="E5" s="13" t="s">
        <v>537</v>
      </c>
      <c r="F5" s="7">
        <v>12</v>
      </c>
    </row>
    <row r="6" spans="1:6" ht="15">
      <c r="A6" s="54" t="s">
        <v>39</v>
      </c>
      <c r="B6" s="54"/>
      <c r="C6" s="54"/>
      <c r="D6" s="54"/>
      <c r="E6" s="54"/>
      <c r="F6" s="54"/>
    </row>
    <row r="7" spans="1:6" ht="15">
      <c r="A7" s="10">
        <v>2</v>
      </c>
      <c r="B7" s="11" t="s">
        <v>538</v>
      </c>
      <c r="C7" s="6">
        <v>5</v>
      </c>
      <c r="D7" t="str">
        <f>CHOOSE($C7,Società!$B$2,Società!$B$3,Società!$B$4,Società!$B$5,Società!$B$6,Società!$B$7,Società!$B$8,Società!$B$9,Società!$B$10,Società!$B$11,Società!$B$12,Società!$B$13,Società!$B$14,Società!$B$15,Società!$B$16,Società!$B$17,Società!$B$18,Società!$B$19,Società!$B$20,Società!$B$21,Società!$B$22,Società!$B$23,Società!$B$24,Società!$B$25,Società!$B$26,Società!$B$27,Società!$B$28,Società!$B$29,Società!$B$30)</f>
        <v>A.S.D. Lagarina Crus Team</v>
      </c>
      <c r="E7" s="13" t="s">
        <v>539</v>
      </c>
      <c r="F7" s="13">
        <v>11</v>
      </c>
    </row>
    <row r="8" spans="1:6" ht="15">
      <c r="A8" s="10">
        <v>3</v>
      </c>
      <c r="B8" t="s">
        <v>540</v>
      </c>
      <c r="C8" s="13">
        <v>17</v>
      </c>
      <c r="D8" t="str">
        <f>CHOOSE($C8,Società!$B$2,Società!$B$3,Società!$B$4,Società!$B$5,Società!$B$6,Società!$B$7,Società!$B$8,Società!$B$9,Società!$B$10,Società!$B$11,Società!$B$12,Società!$B$13,Società!$B$14,Società!$B$15,Società!$B$16,Società!$B$17,Società!$B$18,Società!$B$19,Società!$B$20,Società!$B$21,Società!$B$22,Società!$B$23,Società!$B$24,Società!$B$25,Società!$B$26,Società!$B$27,Società!$B$28,Società!$B$29,Società!$B$30)</f>
        <v>U.S. 5 Stelle Seregnano</v>
      </c>
      <c r="E8" s="7" t="s">
        <v>541</v>
      </c>
      <c r="F8" s="13">
        <v>10</v>
      </c>
    </row>
    <row r="9" spans="1:6" ht="15">
      <c r="A9" s="10">
        <v>4</v>
      </c>
      <c r="B9" s="11" t="s">
        <v>542</v>
      </c>
      <c r="C9" s="6">
        <v>15</v>
      </c>
      <c r="D9" t="str">
        <f>CHOOSE($C9,Società!$B$2,Società!$B$3,Società!$B$4,Società!$B$5,Società!$B$6,Società!$B$7,Società!$B$8,Società!$B$9,Società!$B$10,Società!$B$11,Società!$B$12,Società!$B$13,Società!$B$14,Società!$B$15,Società!$B$16,Società!$B$17,Società!$B$18,Società!$B$19,Società!$B$20,Società!$B$21,Società!$B$22,Società!$B$23,Società!$B$24,Società!$B$25,Società!$B$26,Società!$B$27,Società!$B$28,Società!$B$29,Società!$B$30)</f>
        <v>Polisportiva Dilettantistica Borgo F. M.</v>
      </c>
      <c r="E9" s="13" t="s">
        <v>543</v>
      </c>
      <c r="F9" s="13">
        <v>9</v>
      </c>
    </row>
    <row r="10" spans="1:6" ht="15">
      <c r="A10" s="10">
        <v>5</v>
      </c>
      <c r="B10" s="11" t="s">
        <v>544</v>
      </c>
      <c r="C10" s="6">
        <v>1</v>
      </c>
      <c r="D10" t="str">
        <f>CHOOSE($C10,Società!$B$2,Società!$B$3,Società!$B$4,Società!$B$5,Società!$B$6,Società!$B$7,Società!$B$8,Società!$B$9,Società!$B$10,Società!$B$11,Società!$B$12,Società!$B$13,Società!$B$14,Società!$B$15,Società!$B$16,Società!$B$17,Società!$B$18,Società!$B$19,Società!$B$20,Società!$B$21,Società!$B$22,Società!$B$23,Società!$B$24,Società!$B$25,Società!$B$26,Società!$B$27,Società!$B$28,Società!$B$29,Società!$B$30)</f>
        <v>Polisportiva Oltrefersina</v>
      </c>
      <c r="E10" s="13" t="s">
        <v>545</v>
      </c>
      <c r="F10" s="13">
        <v>8</v>
      </c>
    </row>
    <row r="11" spans="1:6" ht="15">
      <c r="A11" s="10">
        <v>6</v>
      </c>
      <c r="B11" s="11" t="s">
        <v>546</v>
      </c>
      <c r="C11" s="6">
        <v>15</v>
      </c>
      <c r="D11" t="str">
        <f>CHOOSE($C11,Società!$B$2,Società!$B$3,Società!$B$4,Società!$B$5,Società!$B$6,Società!$B$7,Società!$B$8,Società!$B$9,Società!$B$10,Società!$B$11,Società!$B$12,Società!$B$13,Società!$B$14,Società!$B$15,Società!$B$16,Società!$B$17,Società!$B$18,Società!$B$19,Società!$B$20,Società!$B$21,Società!$B$22,Società!$B$23,Società!$B$24,Società!$B$25,Società!$B$26,Società!$B$27,Società!$B$28,Società!$B$29,Società!$B$30)</f>
        <v>Polisportiva Dilettantistica Borgo F. M.</v>
      </c>
      <c r="E11" s="13" t="s">
        <v>547</v>
      </c>
      <c r="F11" s="13">
        <v>7</v>
      </c>
    </row>
    <row r="12" spans="1:6" ht="15">
      <c r="A12" s="10">
        <v>7</v>
      </c>
      <c r="B12" s="11" t="s">
        <v>548</v>
      </c>
      <c r="C12" s="6">
        <v>15</v>
      </c>
      <c r="D12" t="str">
        <f>CHOOSE($C12,Società!$B$2,Società!$B$3,Società!$B$4,Società!$B$5,Società!$B$6,Società!$B$7,Società!$B$8,Società!$B$9,Società!$B$10,Società!$B$11,Società!$B$12,Società!$B$13,Società!$B$14,Società!$B$15,Società!$B$16,Società!$B$17,Società!$B$18,Società!$B$19,Società!$B$20,Società!$B$21,Società!$B$22,Società!$B$23,Società!$B$24,Società!$B$25,Società!$B$26,Società!$B$27,Società!$B$28,Società!$B$29,Società!$B$30)</f>
        <v>Polisportiva Dilettantistica Borgo F. M.</v>
      </c>
      <c r="E12" s="13" t="s">
        <v>549</v>
      </c>
      <c r="F12" s="13">
        <v>6</v>
      </c>
    </row>
    <row r="13" spans="1:6" ht="15">
      <c r="A13" s="10">
        <v>8</v>
      </c>
      <c r="B13" s="11" t="s">
        <v>550</v>
      </c>
      <c r="C13" s="6">
        <v>17</v>
      </c>
      <c r="D13" t="str">
        <f>CHOOSE($C13,Società!$B$2,Società!$B$3,Società!$B$4,Società!$B$5,Società!$B$6,Società!$B$7,Società!$B$8,Società!$B$9,Società!$B$10,Società!$B$11,Società!$B$12,Società!$B$13,Società!$B$14,Società!$B$15,Società!$B$16,Società!$B$17,Società!$B$18,Società!$B$19,Società!$B$20,Società!$B$21,Società!$B$22,Società!$B$23,Società!$B$24,Società!$B$25,Società!$B$26,Società!$B$27,Società!$B$28,Società!$B$29,Società!$B$30)</f>
        <v>U.S. 5 Stelle Seregnano</v>
      </c>
      <c r="E13" s="13" t="s">
        <v>551</v>
      </c>
      <c r="F13" s="13">
        <v>5</v>
      </c>
    </row>
    <row r="14" spans="1:6" ht="15">
      <c r="A14" s="10">
        <v>9</v>
      </c>
      <c r="B14" s="11" t="s">
        <v>552</v>
      </c>
      <c r="C14" s="6">
        <v>1</v>
      </c>
      <c r="D14" t="str">
        <f>CHOOSE($C14,Società!$B$2,Società!$B$3,Società!$B$4,Società!$B$5,Società!$B$6,Società!$B$7,Società!$B$8,Società!$B$9,Società!$B$10,Società!$B$11,Società!$B$12,Società!$B$13,Società!$B$14,Società!$B$15,Società!$B$16,Società!$B$17,Società!$B$18,Società!$B$19,Società!$B$20,Società!$B$21,Società!$B$22,Società!$B$23,Società!$B$24,Società!$B$25,Società!$B$26,Società!$B$27,Società!$B$28,Società!$B$29,Società!$B$30)</f>
        <v>Polisportiva Oltrefersina</v>
      </c>
      <c r="E14" s="13" t="s">
        <v>553</v>
      </c>
      <c r="F14" s="13">
        <v>4</v>
      </c>
    </row>
    <row r="15" spans="1:6" ht="15">
      <c r="A15" s="10">
        <v>10</v>
      </c>
      <c r="B15" s="11" t="s">
        <v>554</v>
      </c>
      <c r="C15" s="6">
        <v>17</v>
      </c>
      <c r="D15" t="str">
        <f>CHOOSE($C15,Società!$B$2,Società!$B$3,Società!$B$4,Società!$B$5,Società!$B$6,Società!$B$7,Società!$B$8,Società!$B$9,Società!$B$10,Società!$B$11,Società!$B$12,Società!$B$13,Società!$B$14,Società!$B$15,Società!$B$16,Società!$B$17,Società!$B$18,Società!$B$19,Società!$B$20,Società!$B$21,Società!$B$22,Società!$B$23,Società!$B$24,Società!$B$25,Società!$B$26,Società!$B$27,Società!$B$28,Società!$B$29,Società!$B$30)</f>
        <v>U.S. 5 Stelle Seregnano</v>
      </c>
      <c r="E15" s="13" t="s">
        <v>555</v>
      </c>
      <c r="F15" s="13">
        <v>3</v>
      </c>
    </row>
    <row r="16" spans="1:6" ht="15">
      <c r="A16" s="10">
        <v>11</v>
      </c>
      <c r="B16" s="11" t="s">
        <v>556</v>
      </c>
      <c r="C16" s="6">
        <v>8</v>
      </c>
      <c r="D16" t="str">
        <f>CHOOSE($C16,Società!$B$2,Società!$B$3,Società!$B$4,Società!$B$5,Società!$B$6,Società!$B$7,Società!$B$8,Società!$B$9,Società!$B$10,Società!$B$11,Società!$B$12,Società!$B$13,Società!$B$14,Società!$B$15,Società!$B$16,Società!$B$17,Società!$B$18,Società!$B$19,Società!$B$20,Società!$B$21,Società!$B$22,Società!$B$23,Società!$B$24,Società!$B$25,Società!$B$26,Società!$B$27,Società!$B$28,Società!$B$29,Società!$B$30)</f>
        <v>Atletica Team Loppio</v>
      </c>
      <c r="E16" s="13" t="s">
        <v>557</v>
      </c>
      <c r="F16" s="13">
        <v>2</v>
      </c>
    </row>
    <row r="17" spans="1:6" ht="15">
      <c r="A17" s="10">
        <v>12</v>
      </c>
      <c r="B17" s="11" t="s">
        <v>558</v>
      </c>
      <c r="C17" s="6">
        <v>17</v>
      </c>
      <c r="D17" t="str">
        <f>CHOOSE($C17,Società!$B$2,Società!$B$3,Società!$B$4,Società!$B$5,Società!$B$6,Società!$B$7,Società!$B$8,Società!$B$9,Società!$B$10,Società!$B$11,Società!$B$12,Società!$B$13,Società!$B$14,Società!$B$15,Società!$B$16,Società!$B$17,Società!$B$18,Società!$B$19,Società!$B$20,Società!$B$21,Società!$B$22,Società!$B$23,Società!$B$24,Società!$B$25,Società!$B$26,Società!$B$27,Società!$B$28,Società!$B$29,Società!$B$30)</f>
        <v>U.S. 5 Stelle Seregnano</v>
      </c>
      <c r="E17" s="13" t="s">
        <v>559</v>
      </c>
      <c r="F17" s="13">
        <v>2</v>
      </c>
    </row>
    <row r="18" spans="1:6" ht="15">
      <c r="A18" s="10">
        <v>13</v>
      </c>
      <c r="B18" s="11" t="s">
        <v>560</v>
      </c>
      <c r="C18" s="6">
        <v>1</v>
      </c>
      <c r="D18" t="str">
        <f>CHOOSE($C18,Società!$B$2,Società!$B$3,Società!$B$4,Società!$B$5,Società!$B$6,Società!$B$7,Società!$B$8,Società!$B$9,Società!$B$10,Società!$B$11,Società!$B$12,Società!$B$13,Società!$B$14,Società!$B$15,Società!$B$16,Società!$B$17,Società!$B$18,Società!$B$19,Società!$B$20,Società!$B$21,Società!$B$22,Società!$B$23,Società!$B$24,Società!$B$25,Società!$B$26,Società!$B$27,Società!$B$28,Società!$B$29,Società!$B$30)</f>
        <v>Polisportiva Oltrefersina</v>
      </c>
      <c r="E18" s="13" t="s">
        <v>561</v>
      </c>
      <c r="F18" s="13">
        <v>2</v>
      </c>
    </row>
    <row r="19" spans="1:6" ht="15">
      <c r="A19" s="10">
        <v>14</v>
      </c>
      <c r="B19" s="11" t="s">
        <v>562</v>
      </c>
      <c r="C19" s="6">
        <v>23</v>
      </c>
      <c r="D19" t="str">
        <f>CHOOSE($C19,Società!$B$2,Società!$B$3,Società!$B$4,Società!$B$5,Società!$B$6,Società!$B$7,Società!$B$8,Società!$B$9,Società!$B$10,Società!$B$11,Società!$B$12,Società!$B$13,Società!$B$14,Società!$B$15,Società!$B$16,Società!$B$17,Società!$B$18,Società!$B$19,Società!$B$20,Società!$B$21,Società!$B$22,Società!$B$23,Società!$B$24,Società!$B$25,Società!$B$26,Società!$B$27,Società!$B$28,Società!$B$29,Società!$B$30)</f>
        <v>U.S. Spera</v>
      </c>
      <c r="E19" s="13" t="s">
        <v>563</v>
      </c>
      <c r="F19" s="13">
        <v>2</v>
      </c>
    </row>
    <row r="20" spans="1:6" ht="15">
      <c r="A20" s="10">
        <v>15</v>
      </c>
      <c r="B20" s="11" t="s">
        <v>564</v>
      </c>
      <c r="C20" s="6">
        <v>28</v>
      </c>
      <c r="D20" t="str">
        <f>CHOOSE($C20,Società!$B$2,Società!$B$3,Società!$B$4,Società!$B$5,Società!$B$6,Società!$B$7,Società!$B$8,Società!$B$9,Società!$B$10,Società!$B$11,Società!$B$12,Società!$B$13,Società!$B$14,Società!$B$15,Società!$B$16,Società!$B$17,Società!$B$18,Società!$B$19,Società!$B$20,Società!$B$21,Società!$B$22,Società!$B$23,Società!$B$24,Società!$B$25,Società!$B$26,Società!$B$27,Società!$B$28,Società!$B$29,Società!$B$30)</f>
        <v>U.S.D. Villazzano</v>
      </c>
      <c r="E20" s="13" t="s">
        <v>565</v>
      </c>
      <c r="F20" s="13">
        <v>2</v>
      </c>
    </row>
    <row r="21" spans="1:6" ht="15">
      <c r="A21" s="10">
        <v>16</v>
      </c>
      <c r="B21" s="11" t="s">
        <v>566</v>
      </c>
      <c r="C21" s="6">
        <v>23</v>
      </c>
      <c r="D21" t="str">
        <f>CHOOSE($C21,Società!$B$2,Società!$B$3,Società!$B$4,Società!$B$5,Società!$B$6,Società!$B$7,Società!$B$8,Società!$B$9,Società!$B$10,Società!$B$11,Società!$B$12,Società!$B$13,Società!$B$14,Società!$B$15,Società!$B$16,Società!$B$17,Società!$B$18,Società!$B$19,Società!$B$20,Società!$B$21,Società!$B$22,Società!$B$23,Società!$B$24,Società!$B$25,Società!$B$26,Società!$B$27,Società!$B$28,Società!$B$29,Società!$B$30)</f>
        <v>U.S. Spera</v>
      </c>
      <c r="E21" s="13" t="s">
        <v>567</v>
      </c>
      <c r="F21" s="13">
        <v>2</v>
      </c>
    </row>
    <row r="22" spans="1:6" ht="15">
      <c r="A22" s="10">
        <v>17</v>
      </c>
      <c r="B22" s="11" t="s">
        <v>568</v>
      </c>
      <c r="C22" s="6">
        <v>23</v>
      </c>
      <c r="D22" t="str">
        <f>CHOOSE($C22,Società!$B$2,Società!$B$3,Società!$B$4,Società!$B$5,Società!$B$6,Società!$B$7,Società!$B$8,Società!$B$9,Società!$B$10,Società!$B$11,Società!$B$12,Società!$B$13,Società!$B$14,Società!$B$15,Società!$B$16,Società!$B$17,Società!$B$18,Società!$B$19,Società!$B$20,Società!$B$21,Società!$B$22,Società!$B$23,Società!$B$24,Società!$B$25,Società!$B$26,Società!$B$27,Società!$B$28,Società!$B$29,Società!$B$30)</f>
        <v>U.S. Spera</v>
      </c>
      <c r="E22" s="13" t="s">
        <v>569</v>
      </c>
      <c r="F22" s="13">
        <v>2</v>
      </c>
    </row>
    <row r="23" spans="1:6" ht="15">
      <c r="A23" s="10">
        <v>18</v>
      </c>
      <c r="B23" s="11" t="s">
        <v>570</v>
      </c>
      <c r="C23" s="6">
        <v>17</v>
      </c>
      <c r="D23" t="str">
        <f>CHOOSE($C23,Società!$B$2,Società!$B$3,Società!$B$4,Società!$B$5,Società!$B$6,Società!$B$7,Società!$B$8,Società!$B$9,Società!$B$10,Società!$B$11,Società!$B$12,Società!$B$13,Società!$B$14,Società!$B$15,Società!$B$16,Società!$B$17,Società!$B$18,Società!$B$19,Società!$B$20,Società!$B$21,Società!$B$22,Società!$B$23,Società!$B$24,Società!$B$25,Società!$B$26,Società!$B$27,Società!$B$28,Società!$B$29,Società!$B$30)</f>
        <v>U.S. 5 Stelle Seregnano</v>
      </c>
      <c r="E23" s="13" t="s">
        <v>571</v>
      </c>
      <c r="F23" s="13">
        <v>2</v>
      </c>
    </row>
    <row r="24" spans="1:6" ht="15">
      <c r="A24" s="10">
        <v>19</v>
      </c>
      <c r="B24" s="11" t="s">
        <v>572</v>
      </c>
      <c r="C24" s="6">
        <v>25</v>
      </c>
      <c r="D24" t="str">
        <f>CHOOSE($C24,Società!$B$2,Società!$B$3,Società!$B$4,Società!$B$5,Società!$B$6,Società!$B$7,Società!$B$8,Società!$B$9,Società!$B$10,Società!$B$11,Società!$B$12,Società!$B$13,Società!$B$14,Società!$B$15,Società!$B$16,Società!$B$17,Società!$B$18,Società!$B$19,Società!$B$20,Società!$B$21,Società!$B$22,Società!$B$23,Società!$B$24,Società!$B$25,Società!$B$26,Società!$B$27,Società!$B$28,Società!$B$29,Società!$B$30)</f>
        <v>U.S. Villagnedo</v>
      </c>
      <c r="E24" s="13" t="s">
        <v>573</v>
      </c>
      <c r="F24" s="13">
        <v>2</v>
      </c>
    </row>
    <row r="25" spans="1:6" ht="15">
      <c r="A25" s="10">
        <v>20</v>
      </c>
      <c r="B25" s="11" t="s">
        <v>574</v>
      </c>
      <c r="C25" s="6">
        <v>25</v>
      </c>
      <c r="D25" t="str">
        <f>CHOOSE($C25,Società!$B$2,Società!$B$3,Società!$B$4,Società!$B$5,Società!$B$6,Società!$B$7,Società!$B$8,Società!$B$9,Società!$B$10,Società!$B$11,Società!$B$12,Società!$B$13,Società!$B$14,Società!$B$15,Società!$B$16,Società!$B$17,Società!$B$18,Società!$B$19,Società!$B$20,Società!$B$21,Società!$B$22,Società!$B$23,Società!$B$24,Società!$B$25,Società!$B$26,Società!$B$27,Società!$B$28,Società!$B$29,Società!$B$30)</f>
        <v>U.S. Villagnedo</v>
      </c>
      <c r="E25" s="13" t="s">
        <v>575</v>
      </c>
      <c r="F25" s="13">
        <v>2</v>
      </c>
    </row>
    <row r="26" spans="1:6" ht="15">
      <c r="A26" s="10">
        <v>21</v>
      </c>
      <c r="B26" s="11" t="s">
        <v>576</v>
      </c>
      <c r="C26" s="6">
        <v>23</v>
      </c>
      <c r="D26" t="str">
        <f>CHOOSE($C26,Società!$B$2,Società!$B$3,Società!$B$4,Società!$B$5,Società!$B$6,Società!$B$7,Società!$B$8,Società!$B$9,Società!$B$10,Società!$B$11,Società!$B$12,Società!$B$13,Società!$B$14,Società!$B$15,Società!$B$16,Società!$B$17,Società!$B$18,Società!$B$19,Società!$B$20,Società!$B$21,Società!$B$22,Società!$B$23,Società!$B$24,Società!$B$25,Società!$B$26,Società!$B$27,Società!$B$28,Società!$B$29,Società!$B$30)</f>
        <v>U.S. Spera</v>
      </c>
      <c r="E26" s="13" t="s">
        <v>577</v>
      </c>
      <c r="F26" s="13">
        <v>2</v>
      </c>
    </row>
    <row r="27" spans="1:6" ht="12.75">
      <c r="A27" s="7"/>
      <c r="F27" s="7"/>
    </row>
    <row r="28" spans="1:6" ht="28.5" customHeight="1">
      <c r="A28" s="53" t="s">
        <v>578</v>
      </c>
      <c r="B28" s="53"/>
      <c r="C28" s="53"/>
      <c r="D28" s="53"/>
      <c r="E28" s="53"/>
      <c r="F28" s="53"/>
    </row>
    <row r="30" spans="1:6" ht="12.75">
      <c r="A30" s="8" t="s">
        <v>33</v>
      </c>
      <c r="B30" s="9" t="s">
        <v>141</v>
      </c>
      <c r="C30" s="8" t="s">
        <v>0</v>
      </c>
      <c r="D30" s="8" t="s">
        <v>1</v>
      </c>
      <c r="E30" s="8" t="s">
        <v>35</v>
      </c>
      <c r="F30" s="8" t="s">
        <v>36</v>
      </c>
    </row>
    <row r="31" spans="3:4" ht="12.75">
      <c r="C31" s="13"/>
      <c r="D31" s="20"/>
    </row>
    <row r="32" spans="1:6" ht="15">
      <c r="A32" s="10">
        <v>1</v>
      </c>
      <c r="B32" s="21" t="s">
        <v>579</v>
      </c>
      <c r="C32" s="1">
        <v>23</v>
      </c>
      <c r="D32" t="str">
        <f>CHOOSE($C32,Società!$B$2,Società!$B$3,Società!$B$4,Società!$B$5,Società!$B$6,Società!$B$7,Società!$B$8,Società!$B$9,Società!$B$10,Società!$B$11,Società!$B$12,Società!$B$13,Società!$B$14,Società!$B$15,Società!$B$16,Società!$B$17,Società!$B$18,Società!$B$19,Società!$B$20,Società!$B$21,Società!$B$22,Società!$B$23,Società!$B$24,Società!$B$25,Società!$B$26,Società!$B$27,Società!$B$28,Società!$B$29,Società!$B$30)</f>
        <v>U.S. Spera</v>
      </c>
      <c r="E32" s="13" t="s">
        <v>580</v>
      </c>
      <c r="F32" s="13">
        <v>12</v>
      </c>
    </row>
    <row r="33" spans="1:6" ht="15">
      <c r="A33" s="56" t="s">
        <v>39</v>
      </c>
      <c r="B33" s="56"/>
      <c r="C33" s="56"/>
      <c r="D33" s="56"/>
      <c r="E33" s="56"/>
      <c r="F33" s="56"/>
    </row>
    <row r="34" spans="1:6" ht="15">
      <c r="A34" s="10">
        <v>2</v>
      </c>
      <c r="B34" s="21" t="s">
        <v>581</v>
      </c>
      <c r="C34" s="1">
        <v>9</v>
      </c>
      <c r="D34" t="str">
        <f>CHOOSE($C34,Società!$B$2,Società!$B$3,Società!$B$4,Società!$B$5,Società!$B$6,Società!$B$7,Società!$B$8,Società!$B$9,Società!$B$10,Società!$B$11,Società!$B$12,Società!$B$13,Società!$B$14,Società!$B$15,Società!$B$16,Società!$B$17,Società!$B$18,Società!$B$19,Società!$B$20,Società!$B$21,Società!$B$22,Società!$B$23,Società!$B$24,Società!$B$25,Società!$B$26,Società!$B$27,Società!$B$28,Società!$B$29,Società!$B$30)</f>
        <v>Atletica Tione</v>
      </c>
      <c r="E34" s="13" t="s">
        <v>582</v>
      </c>
      <c r="F34" s="13">
        <v>11</v>
      </c>
    </row>
    <row r="35" spans="1:6" ht="15">
      <c r="A35" s="10">
        <v>3</v>
      </c>
      <c r="B35" s="21" t="s">
        <v>583</v>
      </c>
      <c r="C35" s="1">
        <v>17</v>
      </c>
      <c r="D35" t="str">
        <f>CHOOSE($C35,Società!$B$2,Società!$B$3,Società!$B$4,Società!$B$5,Società!$B$6,Società!$B$7,Società!$B$8,Società!$B$9,Società!$B$10,Società!$B$11,Società!$B$12,Società!$B$13,Società!$B$14,Società!$B$15,Società!$B$16,Società!$B$17,Società!$B$18,Società!$B$19,Società!$B$20,Società!$B$21,Società!$B$22,Società!$B$23,Società!$B$24,Società!$B$25,Società!$B$26,Società!$B$27,Società!$B$28,Società!$B$29,Società!$B$30)</f>
        <v>U.S. 5 Stelle Seregnano</v>
      </c>
      <c r="E35" s="13" t="s">
        <v>584</v>
      </c>
      <c r="F35" s="13">
        <v>10</v>
      </c>
    </row>
    <row r="36" spans="1:6" ht="15">
      <c r="A36" s="10">
        <v>4</v>
      </c>
      <c r="B36" s="21" t="s">
        <v>585</v>
      </c>
      <c r="C36" s="1">
        <v>17</v>
      </c>
      <c r="D36" t="str">
        <f>CHOOSE($C36,Società!$B$2,Società!$B$3,Società!$B$4,Società!$B$5,Società!$B$6,Società!$B$7,Società!$B$8,Società!$B$9,Società!$B$10,Società!$B$11,Società!$B$12,Società!$B$13,Società!$B$14,Società!$B$15,Società!$B$16,Società!$B$17,Società!$B$18,Società!$B$19,Società!$B$20,Società!$B$21,Società!$B$22,Società!$B$23,Società!$B$24,Società!$B$25,Società!$B$26,Società!$B$27,Società!$B$28,Società!$B$29,Società!$B$30)</f>
        <v>U.S. 5 Stelle Seregnano</v>
      </c>
      <c r="E36" s="13" t="s">
        <v>586</v>
      </c>
      <c r="F36" s="13">
        <v>9</v>
      </c>
    </row>
    <row r="37" spans="1:6" ht="15">
      <c r="A37" s="10">
        <v>5</v>
      </c>
      <c r="B37" s="21" t="s">
        <v>587</v>
      </c>
      <c r="C37" s="1">
        <v>2</v>
      </c>
      <c r="D37" t="str">
        <f>CHOOSE($C37,Società!$B$2,Società!$B$3,Società!$B$4,Società!$B$5,Società!$B$6,Società!$B$7,Società!$B$8,Società!$B$9,Società!$B$10,Società!$B$11,Società!$B$12,Società!$B$13,Società!$B$14,Società!$B$15,Società!$B$16,Società!$B$17,Società!$B$18,Società!$B$19,Società!$B$20,Società!$B$21,Società!$B$22,Società!$B$23,Società!$B$24,Società!$B$25,Società!$B$26,Società!$B$27,Società!$B$28,Società!$B$29,Società!$B$30)</f>
        <v>A.S.D. Atletica Alto Garda e Ledro</v>
      </c>
      <c r="E37" s="13" t="s">
        <v>588</v>
      </c>
      <c r="F37" s="13">
        <v>8</v>
      </c>
    </row>
    <row r="38" spans="1:6" ht="15">
      <c r="A38" s="10">
        <v>6</v>
      </c>
      <c r="B38" s="21" t="s">
        <v>589</v>
      </c>
      <c r="C38" s="1">
        <v>4</v>
      </c>
      <c r="D38" t="str">
        <f>CHOOSE($C38,Società!$B$2,Società!$B$3,Società!$B$4,Società!$B$5,Società!$B$6,Società!$B$7,Società!$B$8,Società!$B$9,Società!$B$10,Società!$B$11,Società!$B$12,Società!$B$13,Società!$B$14,Società!$B$15,Società!$B$16,Società!$B$17,Società!$B$18,Società!$B$19,Società!$B$20,Società!$B$21,Società!$B$22,Società!$B$23,Società!$B$24,Società!$B$25,Società!$B$26,Società!$B$27,Società!$B$28,Società!$B$29,Società!$B$30)</f>
        <v>A.S.D. Atletica Valle di Cembra</v>
      </c>
      <c r="E38" s="13" t="s">
        <v>590</v>
      </c>
      <c r="F38" s="13">
        <v>7</v>
      </c>
    </row>
    <row r="39" spans="1:6" ht="12.75">
      <c r="A39" s="7"/>
      <c r="B39" s="20"/>
      <c r="E39" s="13"/>
      <c r="F39" s="7"/>
    </row>
    <row r="40" spans="1:6" ht="30.75">
      <c r="A40" s="53" t="s">
        <v>419</v>
      </c>
      <c r="B40" s="53"/>
      <c r="C40" s="53"/>
      <c r="D40" s="53"/>
      <c r="E40" s="53"/>
      <c r="F40" s="53"/>
    </row>
    <row r="42" spans="1:6" ht="12.75">
      <c r="A42" s="8" t="s">
        <v>33</v>
      </c>
      <c r="B42" s="9" t="s">
        <v>141</v>
      </c>
      <c r="C42" s="8" t="s">
        <v>0</v>
      </c>
      <c r="D42" s="8" t="s">
        <v>1</v>
      </c>
      <c r="E42" s="8" t="s">
        <v>137</v>
      </c>
      <c r="F42" s="8" t="s">
        <v>36</v>
      </c>
    </row>
    <row r="43" spans="3:4" ht="12.75">
      <c r="C43" s="13"/>
      <c r="D43" s="20"/>
    </row>
    <row r="44" spans="1:6" ht="15">
      <c r="A44" s="39">
        <v>835</v>
      </c>
      <c r="B44" s="2" t="s">
        <v>546</v>
      </c>
      <c r="C44" s="1">
        <v>15</v>
      </c>
      <c r="D44" t="str">
        <f>CHOOSE($C44,Società!$B$2,Società!$B$3,Società!$B$4,Società!$B$5,Società!$B$6,Società!$B$7,Società!$B$8,Società!$B$9,Società!$B$10,Società!$B$11,Società!$B$12,Società!$B$13,Società!$B$14,Società!$B$15,Società!$B$16,Società!$B$17,Società!$B$18,Società!$B$19,Società!$B$20,Società!$B$21,Società!$B$22,Società!$B$23,Società!$B$24,Società!$B$25,Società!$B$26,Società!$B$27,Società!$B$28,Società!$B$29,Società!$B$30)</f>
        <v>Polisportiva Dilettantistica Borgo F. M.</v>
      </c>
      <c r="E44" s="13"/>
      <c r="F44" s="13"/>
    </row>
    <row r="45" spans="1:6" ht="15">
      <c r="A45" s="39">
        <v>842</v>
      </c>
      <c r="B45" s="2" t="s">
        <v>591</v>
      </c>
      <c r="C45" s="1">
        <v>17</v>
      </c>
      <c r="D45" t="str">
        <f>CHOOSE($C45,Società!$B$2,Società!$B$3,Società!$B$4,Società!$B$5,Società!$B$6,Società!$B$7,Società!$B$8,Società!$B$9,Società!$B$10,Società!$B$11,Società!$B$12,Società!$B$13,Società!$B$14,Società!$B$15,Società!$B$16,Società!$B$17,Società!$B$18,Società!$B$19,Società!$B$20,Società!$B$21,Società!$B$22,Società!$B$23,Società!$B$24,Società!$B$25,Società!$B$26,Società!$B$27,Società!$B$28,Società!$B$29,Società!$B$30)</f>
        <v>U.S. 5 Stelle Seregnano</v>
      </c>
      <c r="E45" s="13"/>
      <c r="F45" s="13"/>
    </row>
    <row r="46" spans="1:6" ht="15">
      <c r="A46" s="39">
        <v>855</v>
      </c>
      <c r="B46" s="2" t="s">
        <v>592</v>
      </c>
      <c r="C46" s="1">
        <v>2</v>
      </c>
      <c r="D46" t="str">
        <f>CHOOSE($C46,Società!$B$2,Società!$B$3,Società!$B$4,Società!$B$5,Società!$B$6,Società!$B$7,Società!$B$8,Società!$B$9,Società!$B$10,Società!$B$11,Società!$B$12,Società!$B$13,Società!$B$14,Società!$B$15,Società!$B$16,Società!$B$17,Società!$B$18,Società!$B$19,Società!$B$20,Società!$B$21,Società!$B$22,Società!$B$23,Società!$B$24,Società!$B$25,Società!$B$26,Società!$B$27,Società!$B$28,Società!$B$29,Società!$B$30)</f>
        <v>A.S.D. Atletica Alto Garda e Ledro</v>
      </c>
      <c r="E46" s="13"/>
      <c r="F46" s="13"/>
    </row>
    <row r="47" spans="1:6" ht="15">
      <c r="A47" s="39">
        <v>858</v>
      </c>
      <c r="B47" s="2" t="s">
        <v>554</v>
      </c>
      <c r="C47" s="1">
        <v>17</v>
      </c>
      <c r="D47" t="str">
        <f>CHOOSE($C47,Società!$B$2,Società!$B$3,Società!$B$4,Società!$B$5,Società!$B$6,Società!$B$7,Società!$B$8,Società!$B$9,Società!$B$10,Società!$B$11,Società!$B$12,Società!$B$13,Società!$B$14,Società!$B$15,Società!$B$16,Società!$B$17,Società!$B$18,Società!$B$19,Società!$B$20,Società!$B$21,Società!$B$22,Società!$B$23,Società!$B$24,Società!$B$25,Società!$B$26,Società!$B$27,Società!$B$28,Società!$B$29,Società!$B$30)</f>
        <v>U.S. 5 Stelle Seregnano</v>
      </c>
      <c r="E47" s="13"/>
      <c r="F47" s="13"/>
    </row>
    <row r="48" spans="1:6" ht="15">
      <c r="A48" s="39"/>
      <c r="B48" s="2"/>
      <c r="C48" s="2"/>
      <c r="E48" s="23"/>
      <c r="F48" s="13"/>
    </row>
    <row r="49" spans="1:6" ht="15">
      <c r="A49" s="39"/>
      <c r="B49" s="2"/>
      <c r="C49" s="2"/>
      <c r="E49" s="23"/>
      <c r="F49" s="13"/>
    </row>
    <row r="50" spans="1:6" ht="30.75">
      <c r="A50" s="53" t="s">
        <v>593</v>
      </c>
      <c r="B50" s="53"/>
      <c r="C50" s="53"/>
      <c r="D50" s="53"/>
      <c r="E50" s="53"/>
      <c r="F50" s="53"/>
    </row>
    <row r="52" spans="1:6" ht="12.75">
      <c r="A52" s="8" t="s">
        <v>33</v>
      </c>
      <c r="B52" s="9" t="s">
        <v>141</v>
      </c>
      <c r="C52" s="8" t="s">
        <v>0</v>
      </c>
      <c r="D52" s="8" t="s">
        <v>1</v>
      </c>
      <c r="E52" s="8" t="s">
        <v>137</v>
      </c>
      <c r="F52" s="8" t="s">
        <v>36</v>
      </c>
    </row>
    <row r="53" spans="3:4" ht="12.75">
      <c r="C53" s="13"/>
      <c r="D53" s="20"/>
    </row>
    <row r="54" spans="1:6" ht="15">
      <c r="A54" s="22">
        <v>1</v>
      </c>
      <c r="B54" s="2" t="s">
        <v>594</v>
      </c>
      <c r="C54" s="2">
        <v>1</v>
      </c>
      <c r="D54" t="str">
        <f>CHOOSE($C54,'[1]Società'!$B$2,'[1]Società'!$B$3,'[1]Società'!$B$4,'[1]Società'!$B$5,'[1]Società'!$B$6,'[1]Società'!$B$7,'[1]Società'!$B$8,'[1]Società'!$B$9,'[1]Società'!$B$10,'[1]Società'!$B$11,'[1]Società'!$B$12,'[1]Società'!$B$13,'[1]Società'!$B$14,'[1]Società'!$B$15,'[1]Società'!$B$16,'[1]Società'!$B$17,'[1]Società'!$B$18,'[1]Società'!$B$19,'[1]Società'!$B$20,'[1]Società'!$B$21,'[1]Società'!$B$22,'[1]Società'!$B$23,'[1]Società'!$B$24,'[1]Società'!$B$25,'[1]Società'!$B$26,'[1]Società'!$B$27,'[1]Società'!$B$28,'[1]Società'!$B$29,'[1]Società'!$B$30)</f>
        <v>Polisportiva Oltrefersina</v>
      </c>
      <c r="E54" s="13">
        <v>11.32</v>
      </c>
      <c r="F54" s="13">
        <v>12</v>
      </c>
    </row>
    <row r="55" spans="1:6" ht="15">
      <c r="A55" s="54" t="s">
        <v>39</v>
      </c>
      <c r="B55" s="54"/>
      <c r="C55" s="54"/>
      <c r="D55" s="54"/>
      <c r="E55" s="54"/>
      <c r="F55" s="54"/>
    </row>
    <row r="56" spans="1:6" ht="15">
      <c r="A56" s="22">
        <v>2</v>
      </c>
      <c r="B56" s="2" t="s">
        <v>595</v>
      </c>
      <c r="C56" s="2">
        <v>15</v>
      </c>
      <c r="D56" t="str">
        <f>CHOOSE($C56,'[1]Società'!$B$2,'[1]Società'!$B$3,'[1]Società'!$B$4,'[1]Società'!$B$5,'[1]Società'!$B$6,'[1]Società'!$B$7,'[1]Società'!$B$8,'[1]Società'!$B$9,'[1]Società'!$B$10,'[1]Società'!$B$11,'[1]Società'!$B$12,'[1]Società'!$B$13,'[1]Società'!$B$14,'[1]Società'!$B$15,'[1]Società'!$B$16,'[1]Società'!$B$17,'[1]Società'!$B$18,'[1]Società'!$B$19,'[1]Società'!$B$20,'[1]Società'!$B$21,'[1]Società'!$B$22,'[1]Società'!$B$23,'[1]Società'!$B$24,'[1]Società'!$B$25,'[1]Società'!$B$26,'[1]Società'!$B$27,'[1]Società'!$B$28,'[1]Società'!$B$29,'[1]Società'!$B$30)</f>
        <v>Polisportiva Dilettantistica Borgo F. M.</v>
      </c>
      <c r="E56" s="13">
        <v>8.52</v>
      </c>
      <c r="F56" s="13">
        <v>11</v>
      </c>
    </row>
    <row r="57" spans="1:6" ht="15">
      <c r="A57" s="22">
        <v>3</v>
      </c>
      <c r="B57" s="2" t="s">
        <v>544</v>
      </c>
      <c r="C57" s="2">
        <v>1</v>
      </c>
      <c r="D57" t="str">
        <f>CHOOSE($C57,'[1]Società'!$B$2,'[1]Società'!$B$3,'[1]Società'!$B$4,'[1]Società'!$B$5,'[1]Società'!$B$6,'[1]Società'!$B$7,'[1]Società'!$B$8,'[1]Società'!$B$9,'[1]Società'!$B$10,'[1]Società'!$B$11,'[1]Società'!$B$12,'[1]Società'!$B$13,'[1]Società'!$B$14,'[1]Società'!$B$15,'[1]Società'!$B$16,'[1]Società'!$B$17,'[1]Società'!$B$18,'[1]Società'!$B$19,'[1]Società'!$B$20,'[1]Società'!$B$21,'[1]Società'!$B$22,'[1]Società'!$B$23,'[1]Società'!$B$24,'[1]Società'!$B$25,'[1]Società'!$B$26,'[1]Società'!$B$27,'[1]Società'!$B$28,'[1]Società'!$B$29,'[1]Società'!$B$30)</f>
        <v>Polisportiva Oltrefersina</v>
      </c>
      <c r="E57" s="13">
        <v>8.4</v>
      </c>
      <c r="F57" s="13">
        <v>10</v>
      </c>
    </row>
    <row r="58" spans="1:6" ht="15">
      <c r="A58" s="22">
        <v>4</v>
      </c>
      <c r="B58" s="2" t="s">
        <v>596</v>
      </c>
      <c r="C58" s="2">
        <v>15</v>
      </c>
      <c r="D58" t="str">
        <f>CHOOSE($C58,'[1]Società'!$B$2,'[1]Società'!$B$3,'[1]Società'!$B$4,'[1]Società'!$B$5,'[1]Società'!$B$6,'[1]Società'!$B$7,'[1]Società'!$B$8,'[1]Società'!$B$9,'[1]Società'!$B$10,'[1]Società'!$B$11,'[1]Società'!$B$12,'[1]Società'!$B$13,'[1]Società'!$B$14,'[1]Società'!$B$15,'[1]Società'!$B$16,'[1]Società'!$B$17,'[1]Società'!$B$18,'[1]Società'!$B$19,'[1]Società'!$B$20,'[1]Società'!$B$21,'[1]Società'!$B$22,'[1]Società'!$B$23,'[1]Società'!$B$24,'[1]Società'!$B$25,'[1]Società'!$B$26,'[1]Società'!$B$27,'[1]Società'!$B$28,'[1]Società'!$B$29,'[1]Società'!$B$30)</f>
        <v>Polisportiva Dilettantistica Borgo F. M.</v>
      </c>
      <c r="E58" s="13">
        <v>8.38</v>
      </c>
      <c r="F58" s="13">
        <v>9</v>
      </c>
    </row>
    <row r="59" spans="1:6" ht="15">
      <c r="A59" s="22">
        <v>5</v>
      </c>
      <c r="B59" s="2" t="s">
        <v>558</v>
      </c>
      <c r="C59" s="2">
        <v>17</v>
      </c>
      <c r="D59" t="str">
        <f>CHOOSE($C59,'[1]Società'!$B$2,'[1]Società'!$B$3,'[1]Società'!$B$4,'[1]Società'!$B$5,'[1]Società'!$B$6,'[1]Società'!$B$7,'[1]Società'!$B$8,'[1]Società'!$B$9,'[1]Società'!$B$10,'[1]Società'!$B$11,'[1]Società'!$B$12,'[1]Società'!$B$13,'[1]Società'!$B$14,'[1]Società'!$B$15,'[1]Società'!$B$16,'[1]Società'!$B$17,'[1]Società'!$B$18,'[1]Società'!$B$19,'[1]Società'!$B$20,'[1]Società'!$B$21,'[1]Società'!$B$22,'[1]Società'!$B$23,'[1]Società'!$B$24,'[1]Società'!$B$25,'[1]Società'!$B$26,'[1]Società'!$B$27,'[1]Società'!$B$28,'[1]Società'!$B$29,'[1]Società'!$B$30)</f>
        <v>U.S. 5 Stelle Seregnano</v>
      </c>
      <c r="E59" s="13">
        <v>7.68</v>
      </c>
      <c r="F59" s="13">
        <v>8</v>
      </c>
    </row>
    <row r="60" spans="1:6" ht="15">
      <c r="A60" s="22">
        <v>6</v>
      </c>
      <c r="B60" s="2" t="s">
        <v>570</v>
      </c>
      <c r="C60" s="2">
        <v>17</v>
      </c>
      <c r="D60" t="str">
        <f>CHOOSE($C60,'[1]Società'!$B$2,'[1]Società'!$B$3,'[1]Società'!$B$4,'[1]Società'!$B$5,'[1]Società'!$B$6,'[1]Società'!$B$7,'[1]Società'!$B$8,'[1]Società'!$B$9,'[1]Società'!$B$10,'[1]Società'!$B$11,'[1]Società'!$B$12,'[1]Società'!$B$13,'[1]Società'!$B$14,'[1]Società'!$B$15,'[1]Società'!$B$16,'[1]Società'!$B$17,'[1]Società'!$B$18,'[1]Società'!$B$19,'[1]Società'!$B$20,'[1]Società'!$B$21,'[1]Società'!$B$22,'[1]Società'!$B$23,'[1]Società'!$B$24,'[1]Società'!$B$25,'[1]Società'!$B$26,'[1]Società'!$B$27,'[1]Società'!$B$28,'[1]Società'!$B$29,'[1]Società'!$B$30)</f>
        <v>U.S. 5 Stelle Seregnano</v>
      </c>
      <c r="E60" s="13">
        <v>7.62</v>
      </c>
      <c r="F60" s="13">
        <v>7</v>
      </c>
    </row>
    <row r="61" spans="1:6" ht="15">
      <c r="A61" s="22">
        <v>7</v>
      </c>
      <c r="B61" s="2" t="s">
        <v>562</v>
      </c>
      <c r="C61" s="2">
        <v>23</v>
      </c>
      <c r="D61" t="str">
        <f>CHOOSE($C61,'[1]Società'!$B$2,'[1]Società'!$B$3,'[1]Società'!$B$4,'[1]Società'!$B$5,'[1]Società'!$B$6,'[1]Società'!$B$7,'[1]Società'!$B$8,'[1]Società'!$B$9,'[1]Società'!$B$10,'[1]Società'!$B$11,'[1]Società'!$B$12,'[1]Società'!$B$13,'[1]Società'!$B$14,'[1]Società'!$B$15,'[1]Società'!$B$16,'[1]Società'!$B$17,'[1]Società'!$B$18,'[1]Società'!$B$19,'[1]Società'!$B$20,'[1]Società'!$B$21,'[1]Società'!$B$22,'[1]Società'!$B$23,'[1]Società'!$B$24,'[1]Società'!$B$25,'[1]Società'!$B$26,'[1]Società'!$B$27,'[1]Società'!$B$28,'[1]Società'!$B$29,'[1]Società'!$B$30)</f>
        <v>U.S. Spera</v>
      </c>
      <c r="E61" s="13">
        <v>7.55</v>
      </c>
      <c r="F61" s="13">
        <v>6</v>
      </c>
    </row>
    <row r="62" spans="1:6" ht="15">
      <c r="A62" s="22">
        <v>8</v>
      </c>
      <c r="B62" s="2" t="s">
        <v>550</v>
      </c>
      <c r="C62" s="2">
        <v>17</v>
      </c>
      <c r="D62" t="str">
        <f>CHOOSE($C62,'[1]Società'!$B$2,'[1]Società'!$B$3,'[1]Società'!$B$4,'[1]Società'!$B$5,'[1]Società'!$B$6,'[1]Società'!$B$7,'[1]Società'!$B$8,'[1]Società'!$B$9,'[1]Società'!$B$10,'[1]Società'!$B$11,'[1]Società'!$B$12,'[1]Società'!$B$13,'[1]Società'!$B$14,'[1]Società'!$B$15,'[1]Società'!$B$16,'[1]Società'!$B$17,'[1]Società'!$B$18,'[1]Società'!$B$19,'[1]Società'!$B$20,'[1]Società'!$B$21,'[1]Società'!$B$22,'[1]Società'!$B$23,'[1]Società'!$B$24,'[1]Società'!$B$25,'[1]Società'!$B$26,'[1]Società'!$B$27,'[1]Società'!$B$28,'[1]Società'!$B$29,'[1]Società'!$B$30)</f>
        <v>U.S. 5 Stelle Seregnano</v>
      </c>
      <c r="E62" s="23">
        <v>7.34</v>
      </c>
      <c r="F62" s="13">
        <v>5</v>
      </c>
    </row>
    <row r="63" spans="1:6" ht="15">
      <c r="A63" s="22">
        <v>9</v>
      </c>
      <c r="B63" s="2" t="s">
        <v>568</v>
      </c>
      <c r="C63" s="2">
        <v>23</v>
      </c>
      <c r="D63" t="str">
        <f>CHOOSE($C63,'[1]Società'!$B$2,'[1]Società'!$B$3,'[1]Società'!$B$4,'[1]Società'!$B$5,'[1]Società'!$B$6,'[1]Società'!$B$7,'[1]Società'!$B$8,'[1]Società'!$B$9,'[1]Società'!$B$10,'[1]Società'!$B$11,'[1]Società'!$B$12,'[1]Società'!$B$13,'[1]Società'!$B$14,'[1]Società'!$B$15,'[1]Società'!$B$16,'[1]Società'!$B$17,'[1]Società'!$B$18,'[1]Società'!$B$19,'[1]Società'!$B$20,'[1]Società'!$B$21,'[1]Società'!$B$22,'[1]Società'!$B$23,'[1]Società'!$B$24,'[1]Società'!$B$25,'[1]Società'!$B$26,'[1]Società'!$B$27,'[1]Società'!$B$28,'[1]Società'!$B$29,'[1]Società'!$B$30)</f>
        <v>U.S. Spera</v>
      </c>
      <c r="E63" s="23">
        <v>6.91</v>
      </c>
      <c r="F63" s="13">
        <v>4</v>
      </c>
    </row>
    <row r="64" spans="1:6" ht="15">
      <c r="A64" s="22">
        <v>10</v>
      </c>
      <c r="B64" s="2" t="s">
        <v>572</v>
      </c>
      <c r="C64" s="2">
        <v>25</v>
      </c>
      <c r="D64" t="str">
        <f>CHOOSE($C64,'[1]Società'!$B$2,'[1]Società'!$B$3,'[1]Società'!$B$4,'[1]Società'!$B$5,'[1]Società'!$B$6,'[1]Società'!$B$7,'[1]Società'!$B$8,'[1]Società'!$B$9,'[1]Società'!$B$10,'[1]Società'!$B$11,'[1]Società'!$B$12,'[1]Società'!$B$13,'[1]Società'!$B$14,'[1]Società'!$B$15,'[1]Società'!$B$16,'[1]Società'!$B$17,'[1]Società'!$B$18,'[1]Società'!$B$19,'[1]Società'!$B$20,'[1]Società'!$B$21,'[1]Società'!$B$22,'[1]Società'!$B$23,'[1]Società'!$B$24,'[1]Società'!$B$25,'[1]Società'!$B$26,'[1]Società'!$B$27,'[1]Società'!$B$28,'[1]Società'!$B$29,'[1]Società'!$B$30)</f>
        <v>U.S. Villagnedo</v>
      </c>
      <c r="E64" s="23">
        <v>6.22</v>
      </c>
      <c r="F64" s="13">
        <v>3</v>
      </c>
    </row>
    <row r="65" spans="1:6" ht="15">
      <c r="A65" s="39"/>
      <c r="B65" s="2"/>
      <c r="C65" s="2"/>
      <c r="E65" s="23"/>
      <c r="F65" s="13"/>
    </row>
    <row r="66" spans="1:6" ht="12.75">
      <c r="A66" s="7"/>
      <c r="F66" s="7"/>
    </row>
    <row r="67" spans="1:6" ht="25.5" customHeight="1">
      <c r="A67" s="53" t="s">
        <v>136</v>
      </c>
      <c r="B67" s="53"/>
      <c r="C67" s="53"/>
      <c r="D67" s="53"/>
      <c r="E67" s="53"/>
      <c r="F67" s="53"/>
    </row>
    <row r="69" spans="1:6" ht="12.75">
      <c r="A69" s="8" t="s">
        <v>33</v>
      </c>
      <c r="B69" s="9" t="s">
        <v>141</v>
      </c>
      <c r="C69" s="8" t="s">
        <v>0</v>
      </c>
      <c r="D69" s="8" t="s">
        <v>1</v>
      </c>
      <c r="E69" s="8" t="s">
        <v>137</v>
      </c>
      <c r="F69" s="8" t="s">
        <v>36</v>
      </c>
    </row>
    <row r="70" spans="3:4" ht="12.75">
      <c r="C70" s="13"/>
      <c r="D70" s="20"/>
    </row>
    <row r="71" spans="1:6" ht="15">
      <c r="A71" s="39">
        <v>825</v>
      </c>
      <c r="B71" s="2" t="s">
        <v>564</v>
      </c>
      <c r="C71" s="1">
        <v>28</v>
      </c>
      <c r="D71" t="str">
        <f>CHOOSE($C71,Società!$B$2,Società!$B$3,Società!$B$4,Società!$B$5,Società!$B$6,Società!$B$7,Società!$B$8,Società!$B$9,Società!$B$10,Società!$B$11,Società!$B$12,Società!$B$13,Società!$B$14,Società!$B$15,Società!$B$16,Società!$B$17,Società!$B$18,Società!$B$19,Società!$B$20,Società!$B$21,Società!$B$22,Società!$B$23,Società!$B$24,Società!$B$25,Società!$B$26,Società!$B$27,Società!$B$28,Società!$B$29,Società!$B$30)</f>
        <v>U.S.D. Villazzano</v>
      </c>
      <c r="F71" s="13"/>
    </row>
    <row r="72" spans="1:6" ht="15">
      <c r="A72" s="39">
        <v>829</v>
      </c>
      <c r="B72" s="2" t="s">
        <v>595</v>
      </c>
      <c r="C72" s="1">
        <v>15</v>
      </c>
      <c r="D72" t="str">
        <f>CHOOSE($C72,Società!$B$2,Società!$B$3,Società!$B$4,Società!$B$5,Società!$B$6,Società!$B$7,Società!$B$8,Società!$B$9,Società!$B$10,Società!$B$11,Società!$B$12,Società!$B$13,Società!$B$14,Società!$B$15,Società!$B$16,Società!$B$17,Società!$B$18,Società!$B$19,Società!$B$20,Società!$B$21,Società!$B$22,Società!$B$23,Società!$B$24,Società!$B$25,Società!$B$26,Società!$B$27,Società!$B$28,Società!$B$29,Società!$B$30)</f>
        <v>Polisportiva Dilettantistica Borgo F. M.</v>
      </c>
      <c r="F72" s="13"/>
    </row>
    <row r="73" spans="1:6" ht="15">
      <c r="A73" s="39">
        <v>834</v>
      </c>
      <c r="B73" s="2" t="s">
        <v>596</v>
      </c>
      <c r="C73" s="1">
        <v>15</v>
      </c>
      <c r="D73" t="str">
        <f>CHOOSE($C73,Società!$B$2,Società!$B$3,Società!$B$4,Società!$B$5,Società!$B$6,Società!$B$7,Società!$B$8,Società!$B$9,Società!$B$10,Società!$B$11,Società!$B$12,Società!$B$13,Società!$B$14,Società!$B$15,Società!$B$16,Società!$B$17,Società!$B$18,Società!$B$19,Società!$B$20,Società!$B$21,Società!$B$22,Società!$B$23,Società!$B$24,Società!$B$25,Società!$B$26,Società!$B$27,Società!$B$28,Società!$B$29,Società!$B$30)</f>
        <v>Polisportiva Dilettantistica Borgo F. M.</v>
      </c>
      <c r="F73" s="13"/>
    </row>
    <row r="74" spans="1:6" ht="15">
      <c r="A74" s="39">
        <v>837</v>
      </c>
      <c r="B74" s="2" t="s">
        <v>552</v>
      </c>
      <c r="C74" s="1">
        <v>1</v>
      </c>
      <c r="D74" t="str">
        <f>CHOOSE($C74,Società!$B$2,Società!$B$3,Società!$B$4,Società!$B$5,Società!$B$6,Società!$B$7,Società!$B$8,Società!$B$9,Società!$B$10,Società!$B$11,Società!$B$12,Società!$B$13,Società!$B$14,Società!$B$15,Società!$B$16,Società!$B$17,Società!$B$18,Società!$B$19,Società!$B$20,Società!$B$21,Società!$B$22,Società!$B$23,Società!$B$24,Società!$B$25,Società!$B$26,Società!$B$27,Società!$B$28,Società!$B$29,Società!$B$30)</f>
        <v>Polisportiva Oltrefersina</v>
      </c>
      <c r="F74" s="13"/>
    </row>
    <row r="75" spans="1:6" ht="15">
      <c r="A75" s="39">
        <v>838</v>
      </c>
      <c r="B75" s="2" t="s">
        <v>536</v>
      </c>
      <c r="C75" s="1">
        <v>9</v>
      </c>
      <c r="D75" t="str">
        <f>CHOOSE($C75,Società!$B$2,Società!$B$3,Società!$B$4,Società!$B$5,Società!$B$6,Società!$B$7,Società!$B$8,Società!$B$9,Società!$B$10,Società!$B$11,Società!$B$12,Società!$B$13,Società!$B$14,Società!$B$15,Società!$B$16,Società!$B$17,Società!$B$18,Società!$B$19,Società!$B$20,Società!$B$21,Società!$B$22,Società!$B$23,Società!$B$24,Società!$B$25,Società!$B$26,Società!$B$27,Società!$B$28,Società!$B$29,Società!$B$30)</f>
        <v>Atletica Tione</v>
      </c>
      <c r="F75" s="13"/>
    </row>
    <row r="76" spans="1:6" ht="15">
      <c r="A76" s="39">
        <v>839</v>
      </c>
      <c r="B76" s="2" t="s">
        <v>560</v>
      </c>
      <c r="C76" s="1">
        <v>1</v>
      </c>
      <c r="D76" t="str">
        <f>CHOOSE($C76,Società!$B$2,Società!$B$3,Società!$B$4,Società!$B$5,Società!$B$6,Società!$B$7,Società!$B$8,Società!$B$9,Società!$B$10,Società!$B$11,Società!$B$12,Società!$B$13,Società!$B$14,Società!$B$15,Società!$B$16,Società!$B$17,Società!$B$18,Società!$B$19,Società!$B$20,Società!$B$21,Società!$B$22,Società!$B$23,Società!$B$24,Società!$B$25,Società!$B$26,Società!$B$27,Società!$B$28,Società!$B$29,Società!$B$30)</f>
        <v>Polisportiva Oltrefersina</v>
      </c>
      <c r="F76" s="13"/>
    </row>
    <row r="77" spans="1:6" ht="15">
      <c r="A77" s="39">
        <v>840</v>
      </c>
      <c r="B77" s="2" t="s">
        <v>574</v>
      </c>
      <c r="C77" s="1">
        <v>25</v>
      </c>
      <c r="D77" t="str">
        <f>CHOOSE($C77,Società!$B$2,Società!$B$3,Società!$B$4,Società!$B$5,Società!$B$6,Società!$B$7,Società!$B$8,Società!$B$9,Società!$B$10,Società!$B$11,Società!$B$12,Società!$B$13,Società!$B$14,Società!$B$15,Società!$B$16,Società!$B$17,Società!$B$18,Società!$B$19,Società!$B$20,Società!$B$21,Società!$B$22,Società!$B$23,Società!$B$24,Società!$B$25,Società!$B$26,Società!$B$27,Società!$B$28,Società!$B$29,Società!$B$30)</f>
        <v>U.S. Villagnedo</v>
      </c>
      <c r="F77" s="13"/>
    </row>
    <row r="78" spans="1:6" ht="15">
      <c r="A78" s="39">
        <v>842</v>
      </c>
      <c r="B78" s="2" t="s">
        <v>591</v>
      </c>
      <c r="C78" s="1">
        <v>17</v>
      </c>
      <c r="D78" t="str">
        <f>CHOOSE($C78,Società!$B$2,Società!$B$3,Società!$B$4,Società!$B$5,Società!$B$6,Società!$B$7,Società!$B$8,Società!$B$9,Società!$B$10,Società!$B$11,Società!$B$12,Società!$B$13,Società!$B$14,Società!$B$15,Società!$B$16,Società!$B$17,Società!$B$18,Società!$B$19,Società!$B$20,Società!$B$21,Società!$B$22,Società!$B$23,Società!$B$24,Società!$B$25,Società!$B$26,Società!$B$27,Società!$B$28,Società!$B$29,Società!$B$30)</f>
        <v>U.S. 5 Stelle Seregnano</v>
      </c>
      <c r="F78" s="13"/>
    </row>
    <row r="79" spans="1:6" ht="15">
      <c r="A79" s="39">
        <v>847</v>
      </c>
      <c r="B79" s="2" t="s">
        <v>566</v>
      </c>
      <c r="C79" s="1">
        <v>23</v>
      </c>
      <c r="D79" t="str">
        <f>CHOOSE($C79,Società!$B$2,Società!$B$3,Società!$B$4,Società!$B$5,Società!$B$6,Società!$B$7,Società!$B$8,Società!$B$9,Società!$B$10,Società!$B$11,Società!$B$12,Società!$B$13,Società!$B$14,Società!$B$15,Società!$B$16,Società!$B$17,Società!$B$18,Società!$B$19,Società!$B$20,Società!$B$21,Società!$B$22,Società!$B$23,Società!$B$24,Società!$B$25,Società!$B$26,Società!$B$27,Società!$B$28,Società!$B$29,Società!$B$30)</f>
        <v>U.S. Spera</v>
      </c>
      <c r="F79" s="13"/>
    </row>
    <row r="80" spans="1:6" ht="15">
      <c r="A80" s="39">
        <v>853</v>
      </c>
      <c r="B80" s="2" t="s">
        <v>538</v>
      </c>
      <c r="C80" s="1">
        <v>5</v>
      </c>
      <c r="D80" t="str">
        <f>CHOOSE($C80,Società!$B$2,Società!$B$3,Società!$B$4,Società!$B$5,Società!$B$6,Società!$B$7,Società!$B$8,Società!$B$9,Società!$B$10,Società!$B$11,Società!$B$12,Società!$B$13,Società!$B$14,Società!$B$15,Società!$B$16,Società!$B$17,Società!$B$18,Società!$B$19,Società!$B$20,Società!$B$21,Società!$B$22,Società!$B$23,Società!$B$24,Società!$B$25,Società!$B$26,Società!$B$27,Società!$B$28,Società!$B$29,Società!$B$30)</f>
        <v>A.S.D. Lagarina Crus Team</v>
      </c>
      <c r="F80" s="13"/>
    </row>
    <row r="81" spans="1:6" ht="15">
      <c r="A81" s="39">
        <v>857</v>
      </c>
      <c r="B81" s="2" t="s">
        <v>548</v>
      </c>
      <c r="C81" s="1">
        <v>15</v>
      </c>
      <c r="D81" t="str">
        <f>CHOOSE($C81,Società!$B$2,Società!$B$3,Società!$B$4,Società!$B$5,Società!$B$6,Società!$B$7,Società!$B$8,Società!$B$9,Società!$B$10,Società!$B$11,Società!$B$12,Società!$B$13,Società!$B$14,Società!$B$15,Società!$B$16,Società!$B$17,Società!$B$18,Società!$B$19,Società!$B$20,Società!$B$21,Società!$B$22,Società!$B$23,Società!$B$24,Società!$B$25,Società!$B$26,Società!$B$27,Società!$B$28,Società!$B$29,Società!$B$30)</f>
        <v>Polisportiva Dilettantistica Borgo F. M.</v>
      </c>
      <c r="F81" s="13"/>
    </row>
  </sheetData>
  <sheetProtection selectLockedCells="1" selectUnlockedCells="1"/>
  <mergeCells count="8">
    <mergeCell ref="A55:F55"/>
    <mergeCell ref="A67:F67"/>
    <mergeCell ref="A1:F1"/>
    <mergeCell ref="A6:F6"/>
    <mergeCell ref="A28:F28"/>
    <mergeCell ref="A33:F33"/>
    <mergeCell ref="A40:F40"/>
    <mergeCell ref="A50:F50"/>
  </mergeCells>
  <printOptions/>
  <pageMargins left="0.2361111111111111" right="0.19652777777777777" top="1.1833333333333333" bottom="0.5597222222222222" header="0.39375" footer="0.2361111111111111"/>
  <pageSetup horizontalDpi="300" verticalDpi="300" orientation="portrait" paperSize="9"/>
  <headerFooter alignWithMargins="0">
    <oddHeader>&amp;LCentro Sportivo Italiano&amp;C&amp;"Comic Sans MS,Normale"&amp;22&amp;A</oddHeader>
    <oddFooter>&amp;LTrento, 28 maggio 2017&amp;Rinfo: www.oltrefersina.it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Foglio2112121"/>
  <dimension ref="A1:F30"/>
  <sheetViews>
    <sheetView zoomScalePageLayoutView="0" workbookViewId="0" topLeftCell="A1">
      <selection activeCell="A1" sqref="A1:F1"/>
    </sheetView>
  </sheetViews>
  <sheetFormatPr defaultColWidth="11.57421875" defaultRowHeight="12.75"/>
  <cols>
    <col min="1" max="1" width="6.00390625" style="0" customWidth="1"/>
    <col min="2" max="2" width="29.28125" style="0" customWidth="1"/>
    <col min="3" max="3" width="8.8515625" style="7" customWidth="1"/>
    <col min="4" max="4" width="26.57421875" style="0" customWidth="1"/>
    <col min="5" max="5" width="6.57421875" style="0" customWidth="1"/>
    <col min="6" max="6" width="5.28125" style="0" customWidth="1"/>
    <col min="7" max="180" width="9.140625" style="0" customWidth="1"/>
  </cols>
  <sheetData>
    <row r="1" spans="1:6" ht="30.75">
      <c r="A1" s="53" t="s">
        <v>535</v>
      </c>
      <c r="B1" s="53"/>
      <c r="C1" s="53"/>
      <c r="D1" s="53"/>
      <c r="E1" s="53"/>
      <c r="F1" s="53"/>
    </row>
    <row r="2" ht="18.75" customHeight="1"/>
    <row r="3" spans="1:6" ht="12.75">
      <c r="A3" s="8" t="s">
        <v>33</v>
      </c>
      <c r="B3" s="9" t="s">
        <v>141</v>
      </c>
      <c r="C3" s="8" t="s">
        <v>0</v>
      </c>
      <c r="D3" s="8" t="s">
        <v>1</v>
      </c>
      <c r="E3" s="8" t="s">
        <v>35</v>
      </c>
      <c r="F3" s="8" t="s">
        <v>36</v>
      </c>
    </row>
    <row r="4" spans="3:4" ht="12.75">
      <c r="C4" s="13"/>
      <c r="D4" s="20"/>
    </row>
    <row r="5" spans="1:6" ht="15">
      <c r="A5" s="10">
        <v>1</v>
      </c>
      <c r="B5" s="11" t="s">
        <v>597</v>
      </c>
      <c r="C5" s="6">
        <v>1</v>
      </c>
      <c r="D5" t="str">
        <f>CHOOSE($C5,Società!$B$2,Società!$B$3,Società!$B$4,Società!$B$5,Società!$B$6,Società!$B$7,Società!$B$8,Società!$B$9,Società!$B$10,Società!$B$11,Società!$B$12,Società!$B$13,Società!$B$14,Società!$B$15,Società!$B$16,Società!$B$17,Società!$B$18,Società!$B$19,Società!$B$20,Società!$B$21,Società!$B$22,Società!$B$23,Società!$B$24,Società!$B$25,Società!$B$26,Società!$B$27,Società!$B$28,Società!$B$29,Società!$B$30)</f>
        <v>Polisportiva Oltrefersina</v>
      </c>
      <c r="E5" s="13" t="s">
        <v>598</v>
      </c>
      <c r="F5" s="13">
        <v>12</v>
      </c>
    </row>
    <row r="6" spans="1:6" ht="15">
      <c r="A6" s="54" t="s">
        <v>39</v>
      </c>
      <c r="B6" s="54"/>
      <c r="C6" s="54"/>
      <c r="D6" s="54"/>
      <c r="E6" s="54"/>
      <c r="F6" s="54"/>
    </row>
    <row r="7" spans="1:6" ht="15">
      <c r="A7" s="10">
        <v>2</v>
      </c>
      <c r="B7" s="11" t="s">
        <v>599</v>
      </c>
      <c r="C7" s="6">
        <v>12</v>
      </c>
      <c r="D7" t="str">
        <f>CHOOSE($C7,Società!$B$2,Società!$B$3,Società!$B$4,Società!$B$5,Società!$B$6,Società!$B$7,Società!$B$8,Società!$B$9,Società!$B$10,Società!$B$11,Società!$B$12,Società!$B$13,Società!$B$14,Società!$B$15,Società!$B$16,Società!$B$17,Società!$B$18,Società!$B$19,Società!$B$20,Società!$B$21,Società!$B$22,Società!$B$23,Società!$B$24,Società!$B$25,Società!$B$26,Società!$B$27,Società!$B$28,Società!$B$29,Società!$B$30)</f>
        <v>G.S. Trilacum</v>
      </c>
      <c r="E7" s="13" t="s">
        <v>600</v>
      </c>
      <c r="F7" s="13">
        <v>11</v>
      </c>
    </row>
    <row r="8" spans="1:6" ht="15">
      <c r="A8" s="10">
        <v>3</v>
      </c>
      <c r="B8" s="11" t="s">
        <v>601</v>
      </c>
      <c r="C8" s="6">
        <v>12</v>
      </c>
      <c r="D8" t="str">
        <f>CHOOSE($C8,Società!$B$2,Società!$B$3,Società!$B$4,Società!$B$5,Società!$B$6,Società!$B$7,Società!$B$8,Società!$B$9,Società!$B$10,Società!$B$11,Società!$B$12,Società!$B$13,Società!$B$14,Società!$B$15,Società!$B$16,Società!$B$17,Società!$B$18,Società!$B$19,Società!$B$20,Società!$B$21,Società!$B$22,Società!$B$23,Società!$B$24,Società!$B$25,Società!$B$26,Società!$B$27,Società!$B$28,Società!$B$29,Società!$B$30)</f>
        <v>G.S. Trilacum</v>
      </c>
      <c r="E8" s="13" t="s">
        <v>602</v>
      </c>
      <c r="F8" s="13">
        <v>10</v>
      </c>
    </row>
    <row r="9" spans="1:6" ht="15">
      <c r="A9" s="10">
        <v>4</v>
      </c>
      <c r="B9" s="11" t="s">
        <v>603</v>
      </c>
      <c r="C9" s="6">
        <v>25</v>
      </c>
      <c r="D9" t="str">
        <f>CHOOSE($C9,Società!$B$2,Società!$B$3,Società!$B$4,Società!$B$5,Società!$B$6,Società!$B$7,Società!$B$8,Società!$B$9,Società!$B$10,Società!$B$11,Società!$B$12,Società!$B$13,Società!$B$14,Società!$B$15,Società!$B$16,Società!$B$17,Società!$B$18,Società!$B$19,Società!$B$20,Società!$B$21,Società!$B$22,Società!$B$23,Società!$B$24,Società!$B$25,Società!$B$26,Società!$B$27,Società!$B$28,Società!$B$29,Società!$B$30)</f>
        <v>U.S. Villagnedo</v>
      </c>
      <c r="E9" s="13" t="s">
        <v>604</v>
      </c>
      <c r="F9" s="13">
        <v>9</v>
      </c>
    </row>
    <row r="10" spans="1:6" ht="15">
      <c r="A10" s="10">
        <v>5</v>
      </c>
      <c r="B10" s="11" t="s">
        <v>605</v>
      </c>
      <c r="C10" s="6">
        <v>25</v>
      </c>
      <c r="D10" t="str">
        <f>CHOOSE($C10,Società!$B$2,Società!$B$3,Società!$B$4,Società!$B$5,Società!$B$6,Società!$B$7,Società!$B$8,Società!$B$9,Società!$B$10,Società!$B$11,Società!$B$12,Società!$B$13,Società!$B$14,Società!$B$15,Società!$B$16,Società!$B$17,Società!$B$18,Società!$B$19,Società!$B$20,Società!$B$21,Società!$B$22,Società!$B$23,Società!$B$24,Società!$B$25,Società!$B$26,Società!$B$27,Società!$B$28,Società!$B$29,Società!$B$30)</f>
        <v>U.S. Villagnedo</v>
      </c>
      <c r="E10" s="13" t="s">
        <v>606</v>
      </c>
      <c r="F10" s="13">
        <v>8</v>
      </c>
    </row>
    <row r="12" spans="1:6" ht="30.75">
      <c r="A12" s="53" t="s">
        <v>578</v>
      </c>
      <c r="B12" s="53"/>
      <c r="C12" s="53"/>
      <c r="D12" s="53"/>
      <c r="E12" s="53"/>
      <c r="F12" s="53"/>
    </row>
    <row r="14" spans="1:6" ht="12.75">
      <c r="A14" s="8" t="s">
        <v>33</v>
      </c>
      <c r="B14" s="9" t="s">
        <v>141</v>
      </c>
      <c r="C14" s="8" t="s">
        <v>0</v>
      </c>
      <c r="D14" s="8" t="s">
        <v>1</v>
      </c>
      <c r="E14" s="8" t="s">
        <v>35</v>
      </c>
      <c r="F14" s="8" t="s">
        <v>36</v>
      </c>
    </row>
    <row r="15" spans="3:4" ht="12.75">
      <c r="C15" s="13"/>
      <c r="D15" s="20"/>
    </row>
    <row r="16" spans="1:6" ht="15">
      <c r="A16" s="10">
        <v>1</v>
      </c>
      <c r="B16" s="21" t="s">
        <v>607</v>
      </c>
      <c r="C16" s="1">
        <v>23</v>
      </c>
      <c r="D16" t="str">
        <f>CHOOSE($C16,Società!$B$2,Società!$B$3,Società!$B$4,Società!$B$5,Società!$B$6,Società!$B$7,Società!$B$8,Società!$B$9,Società!$B$10,Società!$B$11,Società!$B$12,Società!$B$13,Società!$B$14,Società!$B$15,Società!$B$16,Società!$B$17,Società!$B$18,Società!$B$19,Società!$B$20,Società!$B$21,Società!$B$22,Società!$B$23,Società!$B$24,Società!$B$25,Società!$B$26,Società!$B$27,Società!$B$28,Società!$B$29,Società!$B$30)</f>
        <v>U.S. Spera</v>
      </c>
      <c r="E16" s="13" t="s">
        <v>608</v>
      </c>
      <c r="F16" s="13">
        <v>12</v>
      </c>
    </row>
    <row r="17" spans="1:6" ht="15">
      <c r="A17" s="54" t="s">
        <v>39</v>
      </c>
      <c r="B17" s="54"/>
      <c r="C17" s="54"/>
      <c r="D17" s="54"/>
      <c r="E17" s="54"/>
      <c r="F17" s="54"/>
    </row>
    <row r="18" spans="1:6" ht="15">
      <c r="A18" s="10">
        <v>2</v>
      </c>
      <c r="B18" s="21" t="s">
        <v>609</v>
      </c>
      <c r="C18" s="1">
        <v>19</v>
      </c>
      <c r="D18" t="str">
        <f>CHOOSE($C18,Società!$B$2,Società!$B$3,Società!$B$4,Società!$B$5,Società!$B$6,Società!$B$7,Società!$B$8,Società!$B$9,Società!$B$10,Società!$B$11,Società!$B$12,Società!$B$13,Società!$B$14,Società!$B$15,Società!$B$16,Società!$B$17,Società!$B$18,Società!$B$19,Società!$B$20,Società!$B$21,Società!$B$22,Società!$B$23,Società!$B$24,Società!$B$25,Società!$B$26,Società!$B$27,Società!$B$28,Società!$B$29,Società!$B$30)</f>
        <v>U.S. Dolomitica</v>
      </c>
      <c r="E18" s="13" t="s">
        <v>610</v>
      </c>
      <c r="F18" s="13">
        <v>11</v>
      </c>
    </row>
    <row r="19" spans="1:6" ht="15">
      <c r="A19" s="10">
        <v>3</v>
      </c>
      <c r="B19" s="21" t="s">
        <v>611</v>
      </c>
      <c r="C19" s="1">
        <v>5</v>
      </c>
      <c r="D19" t="str">
        <f>CHOOSE($C19,Società!$B$2,Società!$B$3,Società!$B$4,Società!$B$5,Società!$B$6,Società!$B$7,Società!$B$8,Società!$B$9,Società!$B$10,Società!$B$11,Società!$B$12,Società!$B$13,Società!$B$14,Società!$B$15,Società!$B$16,Società!$B$17,Società!$B$18,Società!$B$19,Società!$B$20,Società!$B$21,Società!$B$22,Società!$B$23,Società!$B$24,Società!$B$25,Società!$B$26,Società!$B$27,Società!$B$28,Società!$B$29,Società!$B$30)</f>
        <v>A.S.D. Lagarina Crus Team</v>
      </c>
      <c r="E19" s="13" t="s">
        <v>612</v>
      </c>
      <c r="F19" s="13">
        <v>10</v>
      </c>
    </row>
    <row r="20" spans="1:6" ht="12.75">
      <c r="A20" s="7"/>
      <c r="B20" s="20"/>
      <c r="E20" s="13"/>
      <c r="F20" s="13"/>
    </row>
    <row r="21" spans="1:6" ht="30.75">
      <c r="A21" s="53" t="s">
        <v>593</v>
      </c>
      <c r="B21" s="53"/>
      <c r="C21" s="53"/>
      <c r="D21" s="53"/>
      <c r="E21" s="53"/>
      <c r="F21" s="53"/>
    </row>
    <row r="23" spans="1:6" ht="12.75">
      <c r="A23" s="8" t="s">
        <v>33</v>
      </c>
      <c r="B23" s="9" t="s">
        <v>141</v>
      </c>
      <c r="C23" s="8" t="s">
        <v>0</v>
      </c>
      <c r="D23" s="8" t="s">
        <v>1</v>
      </c>
      <c r="E23" s="8" t="s">
        <v>35</v>
      </c>
      <c r="F23" s="8" t="s">
        <v>36</v>
      </c>
    </row>
    <row r="24" spans="3:4" ht="12.75">
      <c r="C24" s="13"/>
      <c r="D24" s="20"/>
    </row>
    <row r="25" spans="1:6" ht="15">
      <c r="A25" s="40">
        <v>1</v>
      </c>
      <c r="B25" s="4" t="s">
        <v>613</v>
      </c>
      <c r="C25" s="1">
        <v>28</v>
      </c>
      <c r="D25" t="str">
        <f>CHOOSE($C25,'[1]Società'!$B$2,'[1]Società'!$B$3,'[1]Società'!$B$4,'[1]Società'!$B$5,'[1]Società'!$B$6,'[1]Società'!$B$7,'[1]Società'!$B$8,'[1]Società'!$B$9,'[1]Società'!$B$10,'[1]Società'!$B$11,'[1]Società'!$B$12,'[1]Società'!$B$13,'[1]Società'!$B$14,'[1]Società'!$B$15,'[1]Società'!$B$16,'[1]Società'!$B$17,'[1]Società'!$B$18,'[1]Società'!$B$19,'[1]Società'!$B$20,'[1]Società'!$B$21,'[1]Società'!$B$22,'[1]Società'!$B$23,'[1]Società'!$B$24,'[1]Società'!$B$25,'[1]Società'!$B$26,'[1]Società'!$B$27,'[1]Società'!$B$28,'[1]Società'!$B$29,'[1]Società'!$B$30)</f>
        <v>U.S.D. Villazzano</v>
      </c>
      <c r="E25" s="13">
        <v>7.52</v>
      </c>
      <c r="F25" s="13">
        <v>12</v>
      </c>
    </row>
    <row r="26" spans="1:6" ht="15">
      <c r="A26" s="54" t="s">
        <v>39</v>
      </c>
      <c r="B26" s="54"/>
      <c r="C26" s="54"/>
      <c r="D26" s="54"/>
      <c r="E26" s="54"/>
      <c r="F26" s="54"/>
    </row>
    <row r="27" spans="1:6" ht="15">
      <c r="A27" s="40">
        <v>2</v>
      </c>
      <c r="B27" s="4" t="s">
        <v>601</v>
      </c>
      <c r="C27" s="1">
        <v>12</v>
      </c>
      <c r="D27" t="str">
        <f>CHOOSE($C27,'[1]Società'!$B$2,'[1]Società'!$B$3,'[1]Società'!$B$4,'[1]Società'!$B$5,'[1]Società'!$B$6,'[1]Società'!$B$7,'[1]Società'!$B$8,'[1]Società'!$B$9,'[1]Società'!$B$10,'[1]Società'!$B$11,'[1]Società'!$B$12,'[1]Società'!$B$13,'[1]Società'!$B$14,'[1]Società'!$B$15,'[1]Società'!$B$16,'[1]Società'!$B$17,'[1]Società'!$B$18,'[1]Società'!$B$19,'[1]Società'!$B$20,'[1]Società'!$B$21,'[1]Società'!$B$22,'[1]Società'!$B$23,'[1]Società'!$B$24,'[1]Società'!$B$25,'[1]Società'!$B$26,'[1]Società'!$B$27,'[1]Società'!$B$28,'[1]Società'!$B$29,'[1]Società'!$B$30)</f>
        <v>G.S. Trilacum</v>
      </c>
      <c r="E27" s="13">
        <v>6.27</v>
      </c>
      <c r="F27" s="13">
        <v>11</v>
      </c>
    </row>
    <row r="28" spans="1:6" ht="15">
      <c r="A28" s="40">
        <v>3</v>
      </c>
      <c r="B28" s="4" t="s">
        <v>603</v>
      </c>
      <c r="C28" s="1">
        <v>25</v>
      </c>
      <c r="D28" t="str">
        <f>CHOOSE($C28,'[1]Società'!$B$2,'[1]Società'!$B$3,'[1]Società'!$B$4,'[1]Società'!$B$5,'[1]Società'!$B$6,'[1]Società'!$B$7,'[1]Società'!$B$8,'[1]Società'!$B$9,'[1]Società'!$B$10,'[1]Società'!$B$11,'[1]Società'!$B$12,'[1]Società'!$B$13,'[1]Società'!$B$14,'[1]Società'!$B$15,'[1]Società'!$B$16,'[1]Società'!$B$17,'[1]Società'!$B$18,'[1]Società'!$B$19,'[1]Società'!$B$20,'[1]Società'!$B$21,'[1]Società'!$B$22,'[1]Società'!$B$23,'[1]Società'!$B$24,'[1]Società'!$B$25,'[1]Società'!$B$26,'[1]Società'!$B$27,'[1]Società'!$B$28,'[1]Società'!$B$29,'[1]Società'!$B$30)</f>
        <v>U.S. Villagnedo</v>
      </c>
      <c r="E28" s="13">
        <v>5.28</v>
      </c>
      <c r="F28" s="13">
        <v>10</v>
      </c>
    </row>
    <row r="29" spans="1:6" ht="15">
      <c r="A29" s="40">
        <v>4</v>
      </c>
      <c r="B29" s="4" t="s">
        <v>614</v>
      </c>
      <c r="C29" s="1">
        <v>1</v>
      </c>
      <c r="D29" t="str">
        <f>CHOOSE($C29,'[1]Società'!$B$2,'[1]Società'!$B$3,'[1]Società'!$B$4,'[1]Società'!$B$5,'[1]Società'!$B$6,'[1]Società'!$B$7,'[1]Società'!$B$8,'[1]Società'!$B$9,'[1]Società'!$B$10,'[1]Società'!$B$11,'[1]Società'!$B$12,'[1]Società'!$B$13,'[1]Società'!$B$14,'[1]Società'!$B$15,'[1]Società'!$B$16,'[1]Società'!$B$17,'[1]Società'!$B$18,'[1]Società'!$B$19,'[1]Società'!$B$20,'[1]Società'!$B$21,'[1]Società'!$B$22,'[1]Società'!$B$23,'[1]Società'!$B$24,'[1]Società'!$B$25,'[1]Società'!$B$26,'[1]Società'!$B$27,'[1]Società'!$B$28,'[1]Società'!$B$29,'[1]Società'!$B$30)</f>
        <v>Polisportiva Oltrefersina</v>
      </c>
      <c r="E29" s="13">
        <v>5.2</v>
      </c>
      <c r="F29" s="13">
        <v>9</v>
      </c>
    </row>
    <row r="30" spans="1:6" ht="15">
      <c r="A30" s="40">
        <v>5</v>
      </c>
      <c r="B30" s="4" t="s">
        <v>605</v>
      </c>
      <c r="C30" s="1">
        <v>25</v>
      </c>
      <c r="D30" t="str">
        <f>CHOOSE($C30,'[1]Società'!$B$2,'[1]Società'!$B$3,'[1]Società'!$B$4,'[1]Società'!$B$5,'[1]Società'!$B$6,'[1]Società'!$B$7,'[1]Società'!$B$8,'[1]Società'!$B$9,'[1]Società'!$B$10,'[1]Società'!$B$11,'[1]Società'!$B$12,'[1]Società'!$B$13,'[1]Società'!$B$14,'[1]Società'!$B$15,'[1]Società'!$B$16,'[1]Società'!$B$17,'[1]Società'!$B$18,'[1]Società'!$B$19,'[1]Società'!$B$20,'[1]Società'!$B$21,'[1]Società'!$B$22,'[1]Società'!$B$23,'[1]Società'!$B$24,'[1]Società'!$B$25,'[1]Società'!$B$26,'[1]Società'!$B$27,'[1]Società'!$B$28,'[1]Società'!$B$29,'[1]Società'!$B$30)</f>
        <v>U.S. Villagnedo</v>
      </c>
      <c r="E30" s="13">
        <v>4.9</v>
      </c>
      <c r="F30" s="13">
        <v>8</v>
      </c>
    </row>
  </sheetData>
  <sheetProtection selectLockedCells="1" selectUnlockedCells="1"/>
  <mergeCells count="6">
    <mergeCell ref="A1:F1"/>
    <mergeCell ref="A6:F6"/>
    <mergeCell ref="A12:F12"/>
    <mergeCell ref="A17:F17"/>
    <mergeCell ref="A21:F21"/>
    <mergeCell ref="A26:F26"/>
  </mergeCells>
  <printOptions/>
  <pageMargins left="0.2361111111111111" right="0.19652777777777777" top="1.4041666666666668" bottom="0.6701388888888888" header="0.39375" footer="0.2361111111111111"/>
  <pageSetup horizontalDpi="300" verticalDpi="300" orientation="portrait" paperSize="9"/>
  <headerFooter alignWithMargins="0">
    <oddHeader>&amp;LCentro Sportivo Italiano&amp;C&amp;"Comic Sans MS,Normale"&amp;22&amp;A</oddHeader>
    <oddFooter>&amp;LTrento, 28 maggio 2017&amp;Rinfo: www.oltrefersina.it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codeName="Foglio211212111"/>
  <dimension ref="A1:F31"/>
  <sheetViews>
    <sheetView zoomScalePageLayoutView="0" workbookViewId="0" topLeftCell="A1">
      <selection activeCell="A1" sqref="A1:F1"/>
    </sheetView>
  </sheetViews>
  <sheetFormatPr defaultColWidth="11.57421875" defaultRowHeight="12.75"/>
  <cols>
    <col min="1" max="1" width="6.00390625" style="0" customWidth="1"/>
    <col min="2" max="2" width="29.140625" style="41" customWidth="1"/>
    <col min="3" max="3" width="8.8515625" style="0" customWidth="1"/>
    <col min="4" max="4" width="26.57421875" style="0" customWidth="1"/>
    <col min="5" max="5" width="8.421875" style="0" customWidth="1"/>
    <col min="6" max="6" width="5.28125" style="0" customWidth="1"/>
    <col min="7" max="192" width="9.140625" style="0" customWidth="1"/>
  </cols>
  <sheetData>
    <row r="1" spans="1:6" ht="30.75">
      <c r="A1" s="53" t="s">
        <v>535</v>
      </c>
      <c r="B1" s="53"/>
      <c r="C1" s="53"/>
      <c r="D1" s="53"/>
      <c r="E1" s="53"/>
      <c r="F1" s="53"/>
    </row>
    <row r="2" ht="16.5" customHeight="1"/>
    <row r="3" spans="1:6" ht="12.75">
      <c r="A3" s="8" t="s">
        <v>33</v>
      </c>
      <c r="B3" s="9" t="s">
        <v>141</v>
      </c>
      <c r="C3" s="8" t="s">
        <v>0</v>
      </c>
      <c r="D3" s="8" t="s">
        <v>1</v>
      </c>
      <c r="E3" s="8" t="s">
        <v>35</v>
      </c>
      <c r="F3" s="8" t="s">
        <v>36</v>
      </c>
    </row>
    <row r="4" spans="3:4" ht="12.75">
      <c r="C4" s="13"/>
      <c r="D4" s="20"/>
    </row>
    <row r="5" spans="1:6" ht="12.75">
      <c r="A5" s="7">
        <v>1</v>
      </c>
      <c r="B5" s="42" t="s">
        <v>615</v>
      </c>
      <c r="C5" s="1">
        <v>12</v>
      </c>
      <c r="D5" t="str">
        <f>CHOOSE($C5,Società!$B$2,Società!$B$3,Società!$B$4,Società!$B$5,Società!$B$6,Società!$B$7,Società!$B$8,Società!$B$9,Società!$B$10,Società!$B$11,Società!$B$12,Società!$B$13,Società!$B$14,Società!$B$15,Società!$B$16,Società!$B$17,Società!$B$18,Società!$B$19,Società!$B$20,Società!$B$21,Società!$B$22,Società!$B$23,Società!$B$24,Società!$B$25,Società!$B$26,Società!$B$27,Società!$B$28,Società!$B$29,Società!$B$30)</f>
        <v>G.S. Trilacum</v>
      </c>
      <c r="E5" s="7" t="s">
        <v>616</v>
      </c>
      <c r="F5" s="13">
        <v>12</v>
      </c>
    </row>
    <row r="6" spans="1:6" ht="15">
      <c r="A6" s="54" t="s">
        <v>39</v>
      </c>
      <c r="B6" s="54"/>
      <c r="C6" s="54"/>
      <c r="D6" s="54"/>
      <c r="E6" s="54"/>
      <c r="F6" s="54"/>
    </row>
    <row r="7" spans="1:6" ht="12.75">
      <c r="A7" s="7"/>
      <c r="B7" s="42"/>
      <c r="C7" s="7"/>
      <c r="E7" s="7"/>
      <c r="F7" s="13"/>
    </row>
    <row r="8" spans="1:6" ht="30.75">
      <c r="A8" s="53" t="s">
        <v>617</v>
      </c>
      <c r="B8" s="53"/>
      <c r="C8" s="53"/>
      <c r="D8" s="53"/>
      <c r="E8" s="53"/>
      <c r="F8" s="53"/>
    </row>
    <row r="10" spans="1:6" ht="12.75">
      <c r="A10" s="8" t="s">
        <v>33</v>
      </c>
      <c r="B10" s="9" t="s">
        <v>141</v>
      </c>
      <c r="C10" s="8" t="s">
        <v>0</v>
      </c>
      <c r="D10" s="8" t="s">
        <v>1</v>
      </c>
      <c r="E10" s="8" t="s">
        <v>35</v>
      </c>
      <c r="F10" s="8" t="s">
        <v>36</v>
      </c>
    </row>
    <row r="11" spans="3:4" ht="12.75">
      <c r="C11" s="13"/>
      <c r="D11" s="20"/>
    </row>
    <row r="12" spans="1:6" ht="15">
      <c r="A12" s="10">
        <v>1</v>
      </c>
      <c r="B12" s="21" t="s">
        <v>618</v>
      </c>
      <c r="C12" s="1">
        <v>4</v>
      </c>
      <c r="D12" t="str">
        <f>CHOOSE($C12,Società!$B$2,Società!$B$3,Società!$B$4,Società!$B$5,Società!$B$6,Società!$B$7,Società!$B$8,Società!$B$9,Società!$B$10,Società!$B$11,Società!$B$12,Società!$B$13,Società!$B$14,Società!$B$15,Società!$B$16,Società!$B$17,Società!$B$18,Società!$B$19,Società!$B$20,Società!$B$21,Società!$B$22,Società!$B$23,Società!$B$24,Società!$B$25,Società!$B$26,Società!$B$27,Società!$B$28,Società!$B$29,Società!$B$30)</f>
        <v>A.S.D. Atletica Valle di Cembra</v>
      </c>
      <c r="E12" s="13" t="s">
        <v>619</v>
      </c>
      <c r="F12" s="13">
        <v>12</v>
      </c>
    </row>
    <row r="13" spans="1:6" ht="15">
      <c r="A13" s="54" t="s">
        <v>39</v>
      </c>
      <c r="B13" s="54"/>
      <c r="C13" s="54"/>
      <c r="D13" s="54"/>
      <c r="E13" s="54"/>
      <c r="F13" s="54"/>
    </row>
    <row r="14" spans="1:6" ht="15">
      <c r="A14" s="10">
        <v>2</v>
      </c>
      <c r="B14" s="21" t="s">
        <v>620</v>
      </c>
      <c r="C14" s="1">
        <v>11</v>
      </c>
      <c r="D14" t="str">
        <f>CHOOSE($C14,Società!$B$2,Società!$B$3,Società!$B$4,Società!$B$5,Società!$B$6,Società!$B$7,Società!$B$8,Società!$B$9,Società!$B$10,Società!$B$11,Società!$B$12,Società!$B$13,Società!$B$14,Società!$B$15,Società!$B$16,Società!$B$17,Società!$B$18,Società!$B$19,Società!$B$20,Società!$B$21,Società!$B$22,Società!$B$23,Società!$B$24,Società!$B$25,Società!$B$26,Società!$B$27,Società!$B$28,Società!$B$29,Società!$B$30)</f>
        <v>G.S. Bondo</v>
      </c>
      <c r="E14" s="13" t="s">
        <v>621</v>
      </c>
      <c r="F14" s="13">
        <v>11</v>
      </c>
    </row>
    <row r="15" spans="1:6" ht="12.75">
      <c r="A15" s="13"/>
      <c r="B15" s="42"/>
      <c r="C15" s="7"/>
      <c r="E15" s="13"/>
      <c r="F15" s="13"/>
    </row>
    <row r="16" spans="1:6" ht="30.75">
      <c r="A16" s="53" t="s">
        <v>622</v>
      </c>
      <c r="B16" s="53"/>
      <c r="C16" s="53"/>
      <c r="D16" s="53"/>
      <c r="E16" s="53"/>
      <c r="F16" s="53"/>
    </row>
    <row r="18" spans="1:6" ht="12.75">
      <c r="A18" s="8" t="s">
        <v>33</v>
      </c>
      <c r="B18" s="9" t="s">
        <v>141</v>
      </c>
      <c r="C18" s="8" t="s">
        <v>0</v>
      </c>
      <c r="D18" s="8" t="s">
        <v>1</v>
      </c>
      <c r="E18" s="8" t="s">
        <v>35</v>
      </c>
      <c r="F18" s="8" t="s">
        <v>36</v>
      </c>
    </row>
    <row r="19" spans="3:4" ht="12.75">
      <c r="C19" s="13"/>
      <c r="D19" s="20"/>
    </row>
    <row r="20" spans="1:6" ht="15">
      <c r="A20" s="10">
        <v>1</v>
      </c>
      <c r="B20" s="21" t="s">
        <v>623</v>
      </c>
      <c r="C20" s="7">
        <v>1</v>
      </c>
      <c r="D20" t="str">
        <f>CHOOSE($C20,'[1]Società'!$B$2,'[1]Società'!$B$3,'[1]Società'!$B$4,'[1]Società'!$B$5,'[1]Società'!$B$6,'[1]Società'!$B$7,'[1]Società'!$B$8,'[1]Società'!$B$9,'[1]Società'!$B$10,'[1]Società'!$B$11,'[1]Società'!$B$12,'[1]Società'!$B$13,'[1]Società'!$B$14,'[1]Società'!$B$15,'[1]Società'!$B$16,'[1]Società'!$B$17,'[1]Società'!$B$18,'[1]Società'!$B$19,'[1]Società'!$B$20,'[1]Società'!$B$21,'[1]Società'!$B$22,'[1]Società'!$B$23,'[1]Società'!$B$24,'[1]Società'!$B$25,'[1]Società'!$B$26,'[1]Società'!$B$27,'[1]Società'!$B$28,'[1]Società'!$B$29,'[1]Società'!$B$30)</f>
        <v>Polisportiva Oltrefersina</v>
      </c>
      <c r="E20" s="13" t="s">
        <v>624</v>
      </c>
      <c r="F20" s="13">
        <v>12</v>
      </c>
    </row>
    <row r="21" spans="1:6" ht="15">
      <c r="A21" s="54" t="s">
        <v>39</v>
      </c>
      <c r="B21" s="54"/>
      <c r="C21" s="54"/>
      <c r="D21" s="54"/>
      <c r="E21" s="54"/>
      <c r="F21" s="54"/>
    </row>
    <row r="22" spans="1:6" ht="12.75">
      <c r="A22" s="7"/>
      <c r="C22" s="7"/>
      <c r="F22" s="7"/>
    </row>
    <row r="23" spans="1:6" ht="30.75">
      <c r="A23" s="53" t="s">
        <v>593</v>
      </c>
      <c r="B23" s="53"/>
      <c r="C23" s="53"/>
      <c r="D23" s="53"/>
      <c r="E23" s="53"/>
      <c r="F23" s="53"/>
    </row>
    <row r="25" spans="1:6" ht="12.75">
      <c r="A25" s="8" t="s">
        <v>33</v>
      </c>
      <c r="B25" s="9" t="s">
        <v>141</v>
      </c>
      <c r="C25" s="8" t="s">
        <v>0</v>
      </c>
      <c r="D25" s="8" t="s">
        <v>1</v>
      </c>
      <c r="E25" s="8" t="s">
        <v>137</v>
      </c>
      <c r="F25" s="8" t="s">
        <v>36</v>
      </c>
    </row>
    <row r="26" ht="12.75">
      <c r="C26" s="13"/>
    </row>
    <row r="27" spans="1:6" ht="12.75">
      <c r="A27" s="16">
        <v>1</v>
      </c>
      <c r="B27" s="2" t="s">
        <v>625</v>
      </c>
      <c r="C27" s="1">
        <v>1</v>
      </c>
      <c r="D27" t="str">
        <f>CHOOSE($C27,'[1]Società'!$B$2,'[1]Società'!$B$3,'[1]Società'!$B$4,'[1]Società'!$B$5,'[1]Società'!$B$6,'[1]Società'!$B$7,'[1]Società'!$B$8,'[1]Società'!$B$9,'[1]Società'!$B$10,'[1]Società'!$B$11,'[1]Società'!$B$12,'[1]Società'!$B$13,'[1]Società'!$B$14,'[1]Società'!$B$15,'[1]Società'!$B$16,'[1]Società'!$B$17,'[1]Società'!$B$18,'[1]Società'!$B$19,'[1]Società'!$B$20,'[1]Società'!$B$21,'[1]Società'!$B$22,'[1]Società'!$B$23,'[1]Società'!$B$24,'[1]Società'!$B$25,'[1]Società'!$B$26,'[1]Società'!$B$27,'[1]Società'!$B$28,'[1]Società'!$B$29,'[1]Società'!$B$30)</f>
        <v>Polisportiva Oltrefersina</v>
      </c>
      <c r="E27" s="43">
        <v>11.27</v>
      </c>
      <c r="F27" s="13">
        <v>12</v>
      </c>
    </row>
    <row r="28" spans="1:6" s="29" customFormat="1" ht="15">
      <c r="A28" s="54" t="s">
        <v>39</v>
      </c>
      <c r="B28" s="54"/>
      <c r="C28" s="54"/>
      <c r="D28" s="54"/>
      <c r="E28" s="54"/>
      <c r="F28" s="54"/>
    </row>
    <row r="29" spans="1:6" s="29" customFormat="1" ht="15">
      <c r="A29" s="22">
        <v>2</v>
      </c>
      <c r="B29" s="2" t="s">
        <v>626</v>
      </c>
      <c r="C29" s="1">
        <v>1</v>
      </c>
      <c r="D29" t="str">
        <f>CHOOSE($C29,'[1]Società'!$B$2,'[1]Società'!$B$3,'[1]Società'!$B$4,'[1]Società'!$B$5,'[1]Società'!$B$6,'[1]Società'!$B$7,'[1]Società'!$B$8,'[1]Società'!$B$9,'[1]Società'!$B$10,'[1]Società'!$B$11,'[1]Società'!$B$12,'[1]Società'!$B$13,'[1]Società'!$B$14,'[1]Società'!$B$15,'[1]Società'!$B$16,'[1]Società'!$B$17,'[1]Società'!$B$18,'[1]Società'!$B$19,'[1]Società'!$B$20,'[1]Società'!$B$21,'[1]Società'!$B$22,'[1]Società'!$B$23,'[1]Società'!$B$24,'[1]Società'!$B$25,'[1]Società'!$B$26,'[1]Società'!$B$27,'[1]Società'!$B$28,'[1]Società'!$B$29,'[1]Società'!$B$30)</f>
        <v>Polisportiva Oltrefersina</v>
      </c>
      <c r="E29" s="23">
        <v>9.3</v>
      </c>
      <c r="F29" s="43">
        <v>11</v>
      </c>
    </row>
    <row r="30" spans="1:6" s="29" customFormat="1" ht="15">
      <c r="A30" s="22">
        <v>3</v>
      </c>
      <c r="B30" s="2" t="s">
        <v>627</v>
      </c>
      <c r="C30" s="1">
        <v>12</v>
      </c>
      <c r="D30" t="str">
        <f>CHOOSE($C30,'[1]Società'!$B$2,'[1]Società'!$B$3,'[1]Società'!$B$4,'[1]Società'!$B$5,'[1]Società'!$B$6,'[1]Società'!$B$7,'[1]Società'!$B$8,'[1]Società'!$B$9,'[1]Società'!$B$10,'[1]Società'!$B$11,'[1]Società'!$B$12,'[1]Società'!$B$13,'[1]Società'!$B$14,'[1]Società'!$B$15,'[1]Società'!$B$16,'[1]Società'!$B$17,'[1]Società'!$B$18,'[1]Società'!$B$19,'[1]Società'!$B$20,'[1]Società'!$B$21,'[1]Società'!$B$22,'[1]Società'!$B$23,'[1]Società'!$B$24,'[1]Società'!$B$25,'[1]Società'!$B$26,'[1]Società'!$B$27,'[1]Società'!$B$28,'[1]Società'!$B$29,'[1]Società'!$B$30)</f>
        <v>G.S. Trilacum</v>
      </c>
      <c r="E30" s="43">
        <v>6.09</v>
      </c>
      <c r="F30" s="30">
        <v>10</v>
      </c>
    </row>
    <row r="31" spans="1:6" ht="15">
      <c r="A31" s="22">
        <v>4</v>
      </c>
      <c r="B31" s="2" t="s">
        <v>615</v>
      </c>
      <c r="C31" s="1">
        <v>12</v>
      </c>
      <c r="D31" t="str">
        <f>CHOOSE($C31,'[1]Società'!$B$2,'[1]Società'!$B$3,'[1]Società'!$B$4,'[1]Società'!$B$5,'[1]Società'!$B$6,'[1]Società'!$B$7,'[1]Società'!$B$8,'[1]Società'!$B$9,'[1]Società'!$B$10,'[1]Società'!$B$11,'[1]Società'!$B$12,'[1]Società'!$B$13,'[1]Società'!$B$14,'[1]Società'!$B$15,'[1]Società'!$B$16,'[1]Società'!$B$17,'[1]Società'!$B$18,'[1]Società'!$B$19,'[1]Società'!$B$20,'[1]Società'!$B$21,'[1]Società'!$B$22,'[1]Società'!$B$23,'[1]Società'!$B$24,'[1]Società'!$B$25,'[1]Società'!$B$26,'[1]Società'!$B$27,'[1]Società'!$B$28,'[1]Società'!$B$29,'[1]Società'!$B$30)</f>
        <v>G.S. Trilacum</v>
      </c>
      <c r="E31" s="44">
        <v>5.8</v>
      </c>
      <c r="F31" s="7">
        <v>9</v>
      </c>
    </row>
  </sheetData>
  <sheetProtection selectLockedCells="1" selectUnlockedCells="1"/>
  <mergeCells count="8">
    <mergeCell ref="A23:F23"/>
    <mergeCell ref="A28:F28"/>
    <mergeCell ref="A1:F1"/>
    <mergeCell ref="A6:F6"/>
    <mergeCell ref="A8:F8"/>
    <mergeCell ref="A13:F13"/>
    <mergeCell ref="A16:F16"/>
    <mergeCell ref="A21:F21"/>
  </mergeCells>
  <printOptions/>
  <pageMargins left="0.2361111111111111" right="0.19652777777777777" top="1.4034722222222222" bottom="0.8083333333333333" header="0.39375" footer="0.2361111111111111"/>
  <pageSetup horizontalDpi="300" verticalDpi="300" orientation="portrait" paperSize="9"/>
  <headerFooter alignWithMargins="0">
    <oddHeader>&amp;LCentro Sportivo Italiano&amp;C&amp;"Comic Sans MS,Normale"&amp;22&amp;A</oddHeader>
    <oddFooter>&amp;LTrento, 28 maggio 2017&amp;Rinfo: www.oltrefersina.it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 codeName="Foglio21121211111"/>
  <dimension ref="A1:F47"/>
  <sheetViews>
    <sheetView zoomScalePageLayoutView="0" workbookViewId="0" topLeftCell="A1">
      <selection activeCell="A1" sqref="A1:F1"/>
    </sheetView>
  </sheetViews>
  <sheetFormatPr defaultColWidth="11.57421875" defaultRowHeight="12.75"/>
  <cols>
    <col min="1" max="1" width="6.00390625" style="0" customWidth="1"/>
    <col min="2" max="2" width="30.421875" style="0" customWidth="1"/>
    <col min="3" max="3" width="8.8515625" style="7" customWidth="1"/>
    <col min="4" max="4" width="26.57421875" style="0" customWidth="1"/>
    <col min="5" max="5" width="8.7109375" style="0" customWidth="1"/>
    <col min="6" max="6" width="5.28125" style="0" customWidth="1"/>
    <col min="7" max="180" width="9.140625" style="0" customWidth="1"/>
  </cols>
  <sheetData>
    <row r="1" spans="1:6" ht="30.75">
      <c r="A1" s="53" t="s">
        <v>535</v>
      </c>
      <c r="B1" s="53"/>
      <c r="C1" s="53"/>
      <c r="D1" s="53"/>
      <c r="E1" s="53"/>
      <c r="F1" s="53"/>
    </row>
    <row r="2" ht="20.25" customHeight="1"/>
    <row r="3" spans="1:6" ht="12.75">
      <c r="A3" s="8" t="s">
        <v>33</v>
      </c>
      <c r="B3" s="8" t="s">
        <v>628</v>
      </c>
      <c r="C3" s="8" t="s">
        <v>0</v>
      </c>
      <c r="D3" s="8" t="s">
        <v>1</v>
      </c>
      <c r="E3" s="8" t="s">
        <v>35</v>
      </c>
      <c r="F3" s="8" t="s">
        <v>36</v>
      </c>
    </row>
    <row r="4" spans="3:4" ht="12.75">
      <c r="C4" s="13"/>
      <c r="D4" s="20"/>
    </row>
    <row r="5" spans="1:6" ht="12.75">
      <c r="A5" s="7">
        <v>1</v>
      </c>
      <c r="B5" s="20" t="s">
        <v>629</v>
      </c>
      <c r="C5" s="1">
        <v>12</v>
      </c>
      <c r="D5" t="str">
        <f>CHOOSE($C5,Società!$B$2,Società!$B$3,Società!$B$4,Società!$B$5,Società!$B$6,Società!$B$7,Società!$B$8,Società!$B$9,Società!$B$10,Società!$B$11,Società!$B$12,Società!$B$13,Società!$B$14,Società!$B$15,Società!$B$16,Società!$B$17,Società!$B$18,Società!$B$19,Società!$B$20,Società!$B$21,Società!$B$22,Società!$B$23,Società!$B$24,Società!$B$25,Società!$B$26,Società!$B$27,Società!$B$28,Società!$B$29,Società!$B$30)</f>
        <v>G.S. Trilacum</v>
      </c>
      <c r="E5" s="7" t="s">
        <v>630</v>
      </c>
      <c r="F5" s="13">
        <v>12</v>
      </c>
    </row>
    <row r="6" spans="1:6" ht="15">
      <c r="A6" s="54" t="s">
        <v>39</v>
      </c>
      <c r="B6" s="54"/>
      <c r="C6" s="54"/>
      <c r="D6" s="54"/>
      <c r="E6" s="54"/>
      <c r="F6" s="54"/>
    </row>
    <row r="7" spans="1:6" ht="12.75">
      <c r="A7" s="7">
        <v>2</v>
      </c>
      <c r="B7" s="20" t="s">
        <v>631</v>
      </c>
      <c r="C7" s="1">
        <v>26</v>
      </c>
      <c r="D7" t="str">
        <f>CHOOSE($C7,Società!$B$2,Società!$B$3,Società!$B$4,Società!$B$5,Società!$B$6,Società!$B$7,Società!$B$8,Società!$B$9,Società!$B$10,Società!$B$11,Società!$B$12,Società!$B$13,Società!$B$14,Società!$B$15,Società!$B$16,Società!$B$17,Società!$B$18,Società!$B$19,Società!$B$20,Società!$B$21,Società!$B$22,Società!$B$23,Società!$B$24,Società!$B$25,Società!$B$26,Società!$B$27,Società!$B$28,Società!$B$29,Società!$B$30)</f>
        <v>U.S.A.M. Baitona</v>
      </c>
      <c r="E7" s="7" t="s">
        <v>632</v>
      </c>
      <c r="F7" s="13">
        <v>11</v>
      </c>
    </row>
    <row r="8" spans="1:6" ht="12.75">
      <c r="A8" s="7">
        <v>3</v>
      </c>
      <c r="B8" s="20" t="s">
        <v>633</v>
      </c>
      <c r="C8" s="7">
        <v>20</v>
      </c>
      <c r="D8" t="str">
        <f>CHOOSE($C8,Società!$B$2,Società!$B$3,Società!$B$4,Società!$B$5,Società!$B$6,Società!$B$7,Società!$B$8,Società!$B$9,Società!$B$10,Società!$B$11,Società!$B$12,Società!$B$13,Società!$B$14,Società!$B$15,Società!$B$16,Società!$B$17,Società!$B$18,Società!$B$19,Società!$B$20,Società!$B$21,Società!$B$22,Società!$B$23,Società!$B$24,Società!$B$25,Società!$B$26,Società!$B$27,Società!$B$28,Società!$B$29,Società!$B$30)</f>
        <v>U.S. la Rocchetta</v>
      </c>
      <c r="E8" s="7" t="s">
        <v>634</v>
      </c>
      <c r="F8" s="13">
        <v>10</v>
      </c>
    </row>
    <row r="9" spans="1:6" ht="12.75">
      <c r="A9" s="7">
        <v>4</v>
      </c>
      <c r="B9" s="20" t="s">
        <v>635</v>
      </c>
      <c r="C9" s="1">
        <v>10</v>
      </c>
      <c r="D9" t="str">
        <f>CHOOSE($C9,Società!$B$2,Società!$B$3,Società!$B$4,Società!$B$5,Società!$B$6,Società!$B$7,Società!$B$8,Società!$B$9,Società!$B$10,Società!$B$11,Società!$B$12,Società!$B$13,Società!$B$14,Società!$B$15,Società!$B$16,Società!$B$17,Società!$B$18,Società!$B$19,Società!$B$20,Società!$B$21,Società!$B$22,Società!$B$23,Società!$B$24,Società!$B$25,Società!$B$26,Società!$B$27,Società!$B$28,Società!$B$29,Società!$B$30)</f>
        <v>G.A. Palio Citta' Della Quercia</v>
      </c>
      <c r="E9" s="13" t="s">
        <v>636</v>
      </c>
      <c r="F9" s="13">
        <v>9</v>
      </c>
    </row>
    <row r="10" spans="1:6" ht="12.75">
      <c r="A10" s="7">
        <v>5</v>
      </c>
      <c r="B10" s="20" t="s">
        <v>637</v>
      </c>
      <c r="C10" s="1">
        <v>3</v>
      </c>
      <c r="D10" t="str">
        <f>CHOOSE($C10,Società!$B$2,Società!$B$3,Società!$B$4,Società!$B$5,Società!$B$6,Società!$B$7,Società!$B$8,Società!$B$9,Società!$B$10,Società!$B$11,Società!$B$12,Società!$B$13,Società!$B$14,Società!$B$15,Società!$B$16,Società!$B$17,Società!$B$18,Società!$B$19,Società!$B$20,Società!$B$21,Società!$B$22,Società!$B$23,Società!$B$24,Società!$B$25,Società!$B$26,Società!$B$27,Società!$B$28,Società!$B$29,Società!$B$30)</f>
        <v>A.S.D. Atletica Valchiese</v>
      </c>
      <c r="E10" s="32" t="s">
        <v>638</v>
      </c>
      <c r="F10" s="13">
        <v>8</v>
      </c>
    </row>
    <row r="11" spans="1:6" ht="12.75">
      <c r="A11" s="7"/>
      <c r="F11" s="7"/>
    </row>
    <row r="12" spans="1:6" ht="30.75">
      <c r="A12" s="53" t="s">
        <v>622</v>
      </c>
      <c r="B12" s="53"/>
      <c r="C12" s="53"/>
      <c r="D12" s="53"/>
      <c r="E12" s="53"/>
      <c r="F12" s="53"/>
    </row>
    <row r="14" spans="1:6" ht="12.75">
      <c r="A14" s="8" t="s">
        <v>33</v>
      </c>
      <c r="B14" s="9" t="s">
        <v>141</v>
      </c>
      <c r="C14" s="8" t="s">
        <v>0</v>
      </c>
      <c r="D14" s="8" t="s">
        <v>1</v>
      </c>
      <c r="E14" s="8" t="s">
        <v>35</v>
      </c>
      <c r="F14" s="8" t="s">
        <v>36</v>
      </c>
    </row>
    <row r="15" spans="3:4" ht="12.75">
      <c r="C15" s="13"/>
      <c r="D15" s="20"/>
    </row>
    <row r="16" spans="1:6" ht="15">
      <c r="A16" s="40">
        <v>1</v>
      </c>
      <c r="B16" s="21" t="s">
        <v>639</v>
      </c>
      <c r="C16" s="1">
        <v>17</v>
      </c>
      <c r="D16" t="str">
        <f>CHOOSE($C16,'[1]Società'!$B$2,'[1]Società'!$B$3,'[1]Società'!$B$4,'[1]Società'!$B$5,'[1]Società'!$B$6,'[1]Società'!$B$7,'[1]Società'!$B$8,'[1]Società'!$B$9,'[1]Società'!$B$10,'[1]Società'!$B$11,'[1]Società'!$B$12,'[1]Società'!$B$13,'[1]Società'!$B$14,'[1]Società'!$B$15,'[1]Società'!$B$16,'[1]Società'!$B$17,'[1]Società'!$B$18,'[1]Società'!$B$19,'[1]Società'!$B$20,'[1]Società'!$B$21,'[1]Società'!$B$22,'[1]Società'!$B$23,'[1]Società'!$B$24,'[1]Società'!$B$25,'[1]Società'!$B$26,'[1]Società'!$B$27,'[1]Società'!$B$28,'[1]Società'!$B$29,'[1]Società'!$B$30)</f>
        <v>U.S. 5 Stelle Seregnano</v>
      </c>
      <c r="E16" s="13" t="s">
        <v>640</v>
      </c>
      <c r="F16" s="13">
        <v>12</v>
      </c>
    </row>
    <row r="17" spans="1:6" ht="15">
      <c r="A17" s="54" t="s">
        <v>39</v>
      </c>
      <c r="B17" s="54"/>
      <c r="C17" s="54"/>
      <c r="D17" s="54"/>
      <c r="E17" s="54"/>
      <c r="F17" s="54"/>
    </row>
    <row r="18" spans="1:6" ht="15">
      <c r="A18" s="40">
        <v>2</v>
      </c>
      <c r="B18" s="21" t="s">
        <v>641</v>
      </c>
      <c r="C18" s="1">
        <v>17</v>
      </c>
      <c r="D18" t="str">
        <f>CHOOSE($C18,'[1]Società'!$B$2,'[1]Società'!$B$3,'[1]Società'!$B$4,'[1]Società'!$B$5,'[1]Società'!$B$6,'[1]Società'!$B$7,'[1]Società'!$B$8,'[1]Società'!$B$9,'[1]Società'!$B$10,'[1]Società'!$B$11,'[1]Società'!$B$12,'[1]Società'!$B$13,'[1]Società'!$B$14,'[1]Società'!$B$15,'[1]Società'!$B$16,'[1]Società'!$B$17,'[1]Società'!$B$18,'[1]Società'!$B$19,'[1]Società'!$B$20,'[1]Società'!$B$21,'[1]Società'!$B$22,'[1]Società'!$B$23,'[1]Società'!$B$24,'[1]Società'!$B$25,'[1]Società'!$B$26,'[1]Società'!$B$27,'[1]Società'!$B$28,'[1]Società'!$B$29,'[1]Società'!$B$30)</f>
        <v>U.S. 5 Stelle Seregnano</v>
      </c>
      <c r="E18" s="13" t="s">
        <v>642</v>
      </c>
      <c r="F18" s="13">
        <v>11</v>
      </c>
    </row>
    <row r="19" spans="1:6" ht="12.75">
      <c r="A19" s="7"/>
      <c r="B19" s="20"/>
      <c r="E19" s="7"/>
      <c r="F19" s="13"/>
    </row>
    <row r="20" spans="1:6" ht="30.75">
      <c r="A20" s="53" t="s">
        <v>593</v>
      </c>
      <c r="B20" s="53"/>
      <c r="C20" s="53"/>
      <c r="D20" s="53"/>
      <c r="E20" s="53"/>
      <c r="F20" s="53"/>
    </row>
    <row r="22" spans="1:6" ht="12.75">
      <c r="A22" s="8" t="s">
        <v>33</v>
      </c>
      <c r="B22" s="8" t="s">
        <v>628</v>
      </c>
      <c r="C22" s="8" t="s">
        <v>0</v>
      </c>
      <c r="D22" s="8" t="s">
        <v>1</v>
      </c>
      <c r="E22" s="8" t="s">
        <v>137</v>
      </c>
      <c r="F22" s="8" t="s">
        <v>36</v>
      </c>
    </row>
    <row r="23" spans="3:4" ht="12.75">
      <c r="C23" s="13"/>
      <c r="D23" s="20"/>
    </row>
    <row r="24" spans="1:6" ht="15">
      <c r="A24" s="40">
        <v>1</v>
      </c>
      <c r="B24" s="4" t="s">
        <v>635</v>
      </c>
      <c r="C24" s="1">
        <v>10</v>
      </c>
      <c r="D24" t="str">
        <f>CHOOSE($C24,'[1]Società'!$B$2,'[1]Società'!$B$3,'[1]Società'!$B$4,'[1]Società'!$B$5,'[1]Società'!$B$6,'[1]Società'!$B$7,'[1]Società'!$B$8,'[1]Società'!$B$9,'[1]Società'!$B$10,'[1]Società'!$B$11,'[1]Società'!$B$12,'[1]Società'!$B$13,'[1]Società'!$B$14,'[1]Società'!$B$15,'[1]Società'!$B$16,'[1]Società'!$B$17,'[1]Società'!$B$18,'[1]Società'!$B$19,'[1]Società'!$B$20,'[1]Società'!$B$21,'[1]Società'!$B$22,'[1]Società'!$B$23,'[1]Società'!$B$24,'[1]Società'!$B$25,'[1]Società'!$B$26,'[1]Società'!$B$27,'[1]Società'!$B$28,'[1]Società'!$B$29,'[1]Società'!$B$30)</f>
        <v>G.A. Palio Citta' Della Quercia</v>
      </c>
      <c r="E24" s="23">
        <v>6.17</v>
      </c>
      <c r="F24" s="13">
        <v>12</v>
      </c>
    </row>
    <row r="25" spans="1:6" ht="15">
      <c r="A25" s="54" t="s">
        <v>39</v>
      </c>
      <c r="B25" s="54"/>
      <c r="C25" s="54"/>
      <c r="D25" s="54"/>
      <c r="E25" s="54"/>
      <c r="F25" s="54"/>
    </row>
    <row r="26" spans="1:6" ht="15">
      <c r="A26" s="40">
        <v>2</v>
      </c>
      <c r="B26" s="4" t="s">
        <v>629</v>
      </c>
      <c r="C26" s="1">
        <v>12</v>
      </c>
      <c r="D26" t="str">
        <f>CHOOSE($C26,'[1]Società'!$B$2,'[1]Società'!$B$3,'[1]Società'!$B$4,'[1]Società'!$B$5,'[1]Società'!$B$6,'[1]Società'!$B$7,'[1]Società'!$B$8,'[1]Società'!$B$9,'[1]Società'!$B$10,'[1]Società'!$B$11,'[1]Società'!$B$12,'[1]Società'!$B$13,'[1]Società'!$B$14,'[1]Società'!$B$15,'[1]Società'!$B$16,'[1]Società'!$B$17,'[1]Società'!$B$18,'[1]Società'!$B$19,'[1]Società'!$B$20,'[1]Società'!$B$21,'[1]Società'!$B$22,'[1]Società'!$B$23,'[1]Società'!$B$24,'[1]Società'!$B$25,'[1]Società'!$B$26,'[1]Società'!$B$27,'[1]Società'!$B$28,'[1]Società'!$B$29,'[1]Società'!$B$30)</f>
        <v>G.S. Trilacum</v>
      </c>
      <c r="E26" s="23">
        <v>6.12</v>
      </c>
      <c r="F26" s="13">
        <v>11</v>
      </c>
    </row>
    <row r="27" spans="1:6" ht="15">
      <c r="A27" s="40">
        <v>3</v>
      </c>
      <c r="B27" s="4" t="s">
        <v>631</v>
      </c>
      <c r="C27" s="1">
        <v>26</v>
      </c>
      <c r="D27" t="str">
        <f>CHOOSE($C27,'[1]Società'!$B$2,'[1]Società'!$B$3,'[1]Società'!$B$4,'[1]Società'!$B$5,'[1]Società'!$B$6,'[1]Società'!$B$7,'[1]Società'!$B$8,'[1]Società'!$B$9,'[1]Società'!$B$10,'[1]Società'!$B$11,'[1]Società'!$B$12,'[1]Società'!$B$13,'[1]Società'!$B$14,'[1]Società'!$B$15,'[1]Società'!$B$16,'[1]Società'!$B$17,'[1]Società'!$B$18,'[1]Società'!$B$19,'[1]Società'!$B$20,'[1]Società'!$B$21,'[1]Società'!$B$22,'[1]Società'!$B$23,'[1]Società'!$B$24,'[1]Società'!$B$25,'[1]Società'!$B$26,'[1]Società'!$B$27,'[1]Società'!$B$28,'[1]Società'!$B$29,'[1]Società'!$B$30)</f>
        <v>U.S.A.M. Baitona</v>
      </c>
      <c r="E27" s="13">
        <v>5.95</v>
      </c>
      <c r="F27" s="13">
        <v>10</v>
      </c>
    </row>
    <row r="28" spans="1:6" ht="15">
      <c r="A28" s="40">
        <v>4</v>
      </c>
      <c r="B28" t="s">
        <v>633</v>
      </c>
      <c r="C28" s="7">
        <v>20</v>
      </c>
      <c r="D28" t="str">
        <f>CHOOSE($C28,'[1]Società'!$B$2,'[1]Società'!$B$3,'[1]Società'!$B$4,'[1]Società'!$B$5,'[1]Società'!$B$6,'[1]Società'!$B$7,'[1]Società'!$B$8,'[1]Società'!$B$9,'[1]Società'!$B$10,'[1]Società'!$B$11,'[1]Società'!$B$12,'[1]Società'!$B$13,'[1]Società'!$B$14,'[1]Società'!$B$15,'[1]Società'!$B$16,'[1]Società'!$B$17,'[1]Società'!$B$18,'[1]Società'!$B$19,'[1]Società'!$B$20,'[1]Società'!$B$21,'[1]Società'!$B$22,'[1]Società'!$B$23,'[1]Società'!$B$24,'[1]Società'!$B$25,'[1]Società'!$B$26,'[1]Società'!$B$27,'[1]Società'!$B$28,'[1]Società'!$B$29,'[1]Società'!$B$30)</f>
        <v>U.S. la Rocchetta</v>
      </c>
      <c r="E28" s="7">
        <v>5.64</v>
      </c>
      <c r="F28" s="13">
        <v>9</v>
      </c>
    </row>
    <row r="29" spans="1:6" ht="15">
      <c r="A29" s="40">
        <v>5</v>
      </c>
      <c r="B29" s="4" t="s">
        <v>637</v>
      </c>
      <c r="C29" s="1">
        <v>3</v>
      </c>
      <c r="D29" t="str">
        <f>CHOOSE($C29,'[1]Società'!$B$2,'[1]Società'!$B$3,'[1]Società'!$B$4,'[1]Società'!$B$5,'[1]Società'!$B$6,'[1]Società'!$B$7,'[1]Società'!$B$8,'[1]Società'!$B$9,'[1]Società'!$B$10,'[1]Società'!$B$11,'[1]Società'!$B$12,'[1]Società'!$B$13,'[1]Società'!$B$14,'[1]Società'!$B$15,'[1]Società'!$B$16,'[1]Società'!$B$17,'[1]Società'!$B$18,'[1]Società'!$B$19,'[1]Società'!$B$20,'[1]Società'!$B$21,'[1]Società'!$B$22,'[1]Società'!$B$23,'[1]Società'!$B$24,'[1]Società'!$B$25,'[1]Società'!$B$26,'[1]Società'!$B$27,'[1]Società'!$B$28,'[1]Società'!$B$29,'[1]Società'!$B$30)</f>
        <v>A.S.D. Atletica Valchiese</v>
      </c>
      <c r="E29" s="23">
        <v>4.69</v>
      </c>
      <c r="F29" s="13">
        <v>8</v>
      </c>
    </row>
    <row r="30" spans="1:6" ht="15">
      <c r="A30" s="40">
        <v>6</v>
      </c>
      <c r="B30" s="4" t="s">
        <v>641</v>
      </c>
      <c r="C30" s="1">
        <v>17</v>
      </c>
      <c r="D30" t="str">
        <f>CHOOSE($C30,'[1]Società'!$B$2,'[1]Società'!$B$3,'[1]Società'!$B$4,'[1]Società'!$B$5,'[1]Società'!$B$6,'[1]Società'!$B$7,'[1]Società'!$B$8,'[1]Società'!$B$9,'[1]Società'!$B$10,'[1]Società'!$B$11,'[1]Società'!$B$12,'[1]Società'!$B$13,'[1]Società'!$B$14,'[1]Società'!$B$15,'[1]Società'!$B$16,'[1]Società'!$B$17,'[1]Società'!$B$18,'[1]Società'!$B$19,'[1]Società'!$B$20,'[1]Società'!$B$21,'[1]Società'!$B$22,'[1]Società'!$B$23,'[1]Società'!$B$24,'[1]Società'!$B$25,'[1]Società'!$B$26,'[1]Società'!$B$27,'[1]Società'!$B$28,'[1]Società'!$B$29,'[1]Società'!$B$30)</f>
        <v>U.S. 5 Stelle Seregnano</v>
      </c>
      <c r="E30" s="23">
        <v>3.42</v>
      </c>
      <c r="F30" s="13">
        <v>7</v>
      </c>
    </row>
    <row r="31" spans="1:6" ht="15">
      <c r="A31" s="22"/>
      <c r="B31" s="4"/>
      <c r="C31" s="1"/>
      <c r="E31" s="23"/>
      <c r="F31" s="13"/>
    </row>
    <row r="32" spans="1:6" ht="30.75">
      <c r="A32" s="53" t="s">
        <v>643</v>
      </c>
      <c r="B32" s="53"/>
      <c r="C32" s="53"/>
      <c r="D32" s="53"/>
      <c r="E32" s="53"/>
      <c r="F32" s="53"/>
    </row>
    <row r="34" spans="1:6" ht="12.75">
      <c r="A34" s="8" t="s">
        <v>33</v>
      </c>
      <c r="B34" s="8" t="s">
        <v>141</v>
      </c>
      <c r="C34" s="8" t="s">
        <v>0</v>
      </c>
      <c r="D34" s="8" t="s">
        <v>1</v>
      </c>
      <c r="E34" s="8" t="s">
        <v>35</v>
      </c>
      <c r="F34" s="8" t="s">
        <v>36</v>
      </c>
    </row>
    <row r="35" spans="3:4" ht="12.75">
      <c r="C35" s="13"/>
      <c r="D35" s="20"/>
    </row>
    <row r="36" spans="1:6" ht="12.75">
      <c r="A36" s="7">
        <v>1</v>
      </c>
      <c r="B36" t="s">
        <v>599</v>
      </c>
      <c r="C36" s="7">
        <v>12</v>
      </c>
      <c r="D36" t="str">
        <f>CHOOSE($C36,Società!$B$2,Società!$B$3,Società!$B$4,Società!$B$5,Società!$B$6,Società!$B$7,Società!$B$8,Società!$B$9,Società!$B$10,Società!$B$11,Società!$B$12,Società!$B$13,Società!$B$14,Società!$B$15,Società!$B$16,Società!$B$17,Società!$B$18,Società!$B$19,Società!$B$20,Società!$B$21,Società!$B$22,Società!$B$23,Società!$B$24,Società!$B$25,Società!$B$26,Società!$B$27,Società!$B$28,Società!$B$29,Società!$B$30)</f>
        <v>G.S. Trilacum</v>
      </c>
      <c r="E36" s="7" t="s">
        <v>644</v>
      </c>
      <c r="F36" s="7">
        <v>12</v>
      </c>
    </row>
    <row r="37" spans="1:6" ht="12.75">
      <c r="A37" s="7"/>
      <c r="B37" t="s">
        <v>601</v>
      </c>
      <c r="C37" s="7">
        <v>12</v>
      </c>
      <c r="D37" t="str">
        <f>CHOOSE($C37,Società!$B$2,Società!$B$3,Società!$B$4,Società!$B$5,Società!$B$6,Società!$B$7,Società!$B$8,Società!$B$9,Società!$B$10,Società!$B$11,Società!$B$12,Società!$B$13,Società!$B$14,Società!$B$15,Società!$B$16,Società!$B$17,Società!$B$18,Società!$B$19,Società!$B$20,Società!$B$21,Società!$B$22,Società!$B$23,Società!$B$24,Società!$B$25,Società!$B$26,Società!$B$27,Società!$B$28,Società!$B$29,Società!$B$30)</f>
        <v>G.S. Trilacum</v>
      </c>
      <c r="E37" s="7"/>
      <c r="F37" s="7"/>
    </row>
    <row r="38" spans="1:6" ht="12.75">
      <c r="A38" s="7"/>
      <c r="B38" t="s">
        <v>627</v>
      </c>
      <c r="C38" s="7">
        <v>12</v>
      </c>
      <c r="D38" t="str">
        <f>CHOOSE($C38,Società!$B$2,Società!$B$3,Società!$B$4,Società!$B$5,Società!$B$6,Società!$B$7,Società!$B$8,Società!$B$9,Società!$B$10,Società!$B$11,Società!$B$12,Società!$B$13,Società!$B$14,Società!$B$15,Società!$B$16,Società!$B$17,Società!$B$18,Società!$B$19,Società!$B$20,Società!$B$21,Società!$B$22,Società!$B$23,Società!$B$24,Società!$B$25,Società!$B$26,Società!$B$27,Società!$B$28,Società!$B$29,Società!$B$30)</f>
        <v>G.S. Trilacum</v>
      </c>
      <c r="E38" s="7"/>
      <c r="F38" s="7"/>
    </row>
    <row r="39" spans="1:6" ht="12.75">
      <c r="A39" s="34"/>
      <c r="B39" s="35" t="s">
        <v>615</v>
      </c>
      <c r="C39" s="34">
        <v>12</v>
      </c>
      <c r="D39" s="35" t="str">
        <f>CHOOSE($C39,Società!$B$2,Società!$B$3,Società!$B$4,Società!$B$5,Società!$B$6,Società!$B$7,Società!$B$8,Società!$B$9,Società!$B$10,Società!$B$11,Società!$B$12,Società!$B$13,Società!$B$14,Società!$B$15,Società!$B$16,Società!$B$17,Società!$B$18,Società!$B$19,Società!$B$20,Società!$B$21,Società!$B$22,Società!$B$23,Società!$B$24,Società!$B$25,Società!$B$26,Società!$B$27,Società!$B$28,Società!$B$29,Società!$B$30)</f>
        <v>G.S. Trilacum</v>
      </c>
      <c r="E39" s="34"/>
      <c r="F39" s="34"/>
    </row>
    <row r="40" spans="1:6" ht="12.75">
      <c r="A40" s="7">
        <v>2</v>
      </c>
      <c r="B40" t="s">
        <v>550</v>
      </c>
      <c r="C40" s="1">
        <v>17</v>
      </c>
      <c r="D40" t="str">
        <f>CHOOSE($C40,'[1]Società'!$B$2,'[1]Società'!$B$3,'[1]Società'!$B$4,'[1]Società'!$B$5,'[1]Società'!$B$6,'[1]Società'!$B$7,'[1]Società'!$B$8,'[1]Società'!$B$9,'[1]Società'!$B$10,'[1]Società'!$B$11,'[1]Società'!$B$12,'[1]Società'!$B$13,'[1]Società'!$B$14,'[1]Società'!$B$15,'[1]Società'!$B$16,'[1]Società'!$B$17,'[1]Società'!$B$18,'[1]Società'!$B$19,'[1]Società'!$B$20,'[1]Società'!$B$21,'[1]Società'!$B$22,'[1]Società'!$B$23,'[1]Società'!$B$24,'[1]Società'!$B$25,'[1]Società'!$B$26,'[1]Società'!$B$27,'[1]Società'!$B$28,'[1]Società'!$B$29,'[1]Società'!$B$30)</f>
        <v>U.S. 5 Stelle Seregnano</v>
      </c>
      <c r="E40" s="3" t="s">
        <v>645</v>
      </c>
      <c r="F40" s="1">
        <v>11</v>
      </c>
    </row>
    <row r="41" spans="1:6" ht="12.75">
      <c r="A41" s="7"/>
      <c r="B41" t="s">
        <v>646</v>
      </c>
      <c r="C41" s="1">
        <v>17</v>
      </c>
      <c r="D41" t="str">
        <f>CHOOSE($C41,'[1]Società'!$B$2,'[1]Società'!$B$3,'[1]Società'!$B$4,'[1]Società'!$B$5,'[1]Società'!$B$6,'[1]Società'!$B$7,'[1]Società'!$B$8,'[1]Società'!$B$9,'[1]Società'!$B$10,'[1]Società'!$B$11,'[1]Società'!$B$12,'[1]Società'!$B$13,'[1]Società'!$B$14,'[1]Società'!$B$15,'[1]Società'!$B$16,'[1]Società'!$B$17,'[1]Società'!$B$18,'[1]Società'!$B$19,'[1]Società'!$B$20,'[1]Società'!$B$21,'[1]Società'!$B$22,'[1]Società'!$B$23,'[1]Società'!$B$24,'[1]Società'!$B$25,'[1]Società'!$B$26,'[1]Società'!$B$27,'[1]Società'!$B$28,'[1]Società'!$B$29,'[1]Società'!$B$30)</f>
        <v>U.S. 5 Stelle Seregnano</v>
      </c>
      <c r="E41" s="4"/>
      <c r="F41" s="1"/>
    </row>
    <row r="42" spans="1:6" ht="12.75">
      <c r="A42" s="7"/>
      <c r="B42" t="s">
        <v>647</v>
      </c>
      <c r="C42" s="1">
        <v>17</v>
      </c>
      <c r="D42" t="str">
        <f>CHOOSE($C42,'[1]Società'!$B$2,'[1]Società'!$B$3,'[1]Società'!$B$4,'[1]Società'!$B$5,'[1]Società'!$B$6,'[1]Società'!$B$7,'[1]Società'!$B$8,'[1]Società'!$B$9,'[1]Società'!$B$10,'[1]Società'!$B$11,'[1]Società'!$B$12,'[1]Società'!$B$13,'[1]Società'!$B$14,'[1]Società'!$B$15,'[1]Società'!$B$16,'[1]Società'!$B$17,'[1]Società'!$B$18,'[1]Società'!$B$19,'[1]Società'!$B$20,'[1]Società'!$B$21,'[1]Società'!$B$22,'[1]Società'!$B$23,'[1]Società'!$B$24,'[1]Società'!$B$25,'[1]Società'!$B$26,'[1]Società'!$B$27,'[1]Società'!$B$28,'[1]Società'!$B$29,'[1]Società'!$B$30)</f>
        <v>U.S. 5 Stelle Seregnano</v>
      </c>
      <c r="E42" s="1"/>
      <c r="F42" s="45"/>
    </row>
    <row r="43" spans="1:6" ht="12.75">
      <c r="A43" s="34"/>
      <c r="B43" s="35" t="s">
        <v>558</v>
      </c>
      <c r="C43" s="34">
        <v>17</v>
      </c>
      <c r="D43" s="36" t="str">
        <f>CHOOSE($C43,'[1]Società'!$B$2,'[1]Società'!$B$3,'[1]Società'!$B$4,'[1]Società'!$B$5,'[1]Società'!$B$6,'[1]Società'!$B$7,'[1]Società'!$B$8,'[1]Società'!$B$9,'[1]Società'!$B$10,'[1]Società'!$B$11,'[1]Società'!$B$12,'[1]Società'!$B$13,'[1]Società'!$B$14,'[1]Società'!$B$15,'[1]Società'!$B$16,'[1]Società'!$B$17,'[1]Società'!$B$18,'[1]Società'!$B$19,'[1]Società'!$B$20,'[1]Società'!$B$21,'[1]Società'!$B$22,'[1]Società'!$B$23,'[1]Società'!$B$24,'[1]Società'!$B$25,'[1]Società'!$B$26,'[1]Società'!$B$27,'[1]Società'!$B$28,'[1]Società'!$B$29,'[1]Società'!$B$30)</f>
        <v>U.S. 5 Stelle Seregnano</v>
      </c>
      <c r="E43" s="38"/>
      <c r="F43" s="34"/>
    </row>
    <row r="44" spans="1:6" ht="12.75">
      <c r="A44" s="7">
        <v>3</v>
      </c>
      <c r="B44" t="s">
        <v>626</v>
      </c>
      <c r="C44" s="7">
        <v>1</v>
      </c>
      <c r="D44" t="str">
        <f>CHOOSE($C44,Società!$B$2,Società!$B$3,Società!$B$4,Società!$B$5,Società!$B$6,Società!$B$7,Società!$B$8,Società!$B$9,Società!$B$10,Società!$B$11,Società!$B$12,Società!$B$13,Società!$B$14,Società!$B$15,Società!$B$16,Società!$B$17,Società!$B$18,Società!$B$19,Società!$B$20,Società!$B$21,Società!$B$22,Società!$B$23,Società!$B$24,Società!$B$25,Società!$B$26,Società!$B$27,Società!$B$28,Società!$B$29,Società!$B$30)</f>
        <v>Polisportiva Oltrefersina</v>
      </c>
      <c r="E44" s="7" t="s">
        <v>648</v>
      </c>
      <c r="F44" s="7">
        <v>10</v>
      </c>
    </row>
    <row r="45" spans="1:6" ht="12.75">
      <c r="A45" s="7"/>
      <c r="B45" s="2" t="s">
        <v>649</v>
      </c>
      <c r="C45" s="7">
        <v>1</v>
      </c>
      <c r="D45" t="str">
        <f>CHOOSE($C45,Società!$B$2,Società!$B$3,Società!$B$4,Società!$B$5,Società!$B$6,Società!$B$7,Società!$B$8,Società!$B$9,Società!$B$10,Società!$B$11,Società!$B$12,Società!$B$13,Società!$B$14,Società!$B$15,Società!$B$16,Società!$B$17,Società!$B$18,Società!$B$19,Società!$B$20,Società!$B$21,Società!$B$22,Società!$B$23,Società!$B$24,Società!$B$25,Società!$B$26,Società!$B$27,Società!$B$28,Società!$B$29,Società!$B$30)</f>
        <v>Polisportiva Oltrefersina</v>
      </c>
      <c r="E45" s="7"/>
      <c r="F45" s="7"/>
    </row>
    <row r="46" spans="1:6" ht="12.75">
      <c r="A46" s="7"/>
      <c r="B46" t="s">
        <v>597</v>
      </c>
      <c r="C46" s="7">
        <v>1</v>
      </c>
      <c r="D46" t="str">
        <f>CHOOSE($C46,Società!$B$2,Società!$B$3,Società!$B$4,Società!$B$5,Società!$B$6,Società!$B$7,Società!$B$8,Società!$B$9,Società!$B$10,Società!$B$11,Società!$B$12,Società!$B$13,Società!$B$14,Società!$B$15,Società!$B$16,Società!$B$17,Società!$B$18,Società!$B$19,Società!$B$20,Società!$B$21,Società!$B$22,Società!$B$23,Società!$B$24,Società!$B$25,Società!$B$26,Società!$B$27,Società!$B$28,Società!$B$29,Società!$B$30)</f>
        <v>Polisportiva Oltrefersina</v>
      </c>
      <c r="E46" s="4"/>
      <c r="F46" s="3"/>
    </row>
    <row r="47" spans="1:6" ht="12.75">
      <c r="A47" s="7"/>
      <c r="B47" t="s">
        <v>552</v>
      </c>
      <c r="C47" s="7">
        <v>1</v>
      </c>
      <c r="D47" t="str">
        <f>CHOOSE($C47,Società!$B$2,Società!$B$3,Società!$B$4,Società!$B$5,Società!$B$6,Società!$B$7,Società!$B$8,Società!$B$9,Società!$B$10,Società!$B$11,Società!$B$12,Società!$B$13,Società!$B$14,Società!$B$15,Società!$B$16,Società!$B$17,Società!$B$18,Società!$B$19,Società!$B$20,Società!$B$21,Società!$B$22,Società!$B$23,Società!$B$24,Società!$B$25,Società!$B$26,Società!$B$27,Società!$B$28,Società!$B$29,Società!$B$30)</f>
        <v>Polisportiva Oltrefersina</v>
      </c>
      <c r="E47" s="45"/>
      <c r="F47" s="45"/>
    </row>
  </sheetData>
  <sheetProtection selectLockedCells="1" selectUnlockedCells="1"/>
  <mergeCells count="7">
    <mergeCell ref="A32:F32"/>
    <mergeCell ref="A1:F1"/>
    <mergeCell ref="A6:F6"/>
    <mergeCell ref="A12:F12"/>
    <mergeCell ref="A17:F17"/>
    <mergeCell ref="A20:F20"/>
    <mergeCell ref="A25:F25"/>
  </mergeCells>
  <printOptions/>
  <pageMargins left="0.2361111111111111" right="0.19652777777777777" top="1.4041666666666668" bottom="0.6701388888888888" header="0.39375" footer="0.2361111111111111"/>
  <pageSetup horizontalDpi="300" verticalDpi="300" orientation="portrait" paperSize="9"/>
  <headerFooter alignWithMargins="0">
    <oddHeader>&amp;LCentro Sportivo Italiano&amp;C&amp;"Comic Sans MS,Normale"&amp;22&amp;A</oddHeader>
    <oddFooter>&amp;LTrento, 28 maggio 2017&amp;Rinfo: www.oltrefersina.it</oddFooter>
  </headerFooter>
  <rowBreaks count="1" manualBreakCount="1">
    <brk id="31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Sandro Scarpitti</dc:creator>
  <cp:keywords/>
  <dc:description/>
  <cp:lastModifiedBy>Sandro Scarpitti</cp:lastModifiedBy>
  <cp:lastPrinted>2017-05-30T08:44:53Z</cp:lastPrinted>
  <dcterms:modified xsi:type="dcterms:W3CDTF">2017-05-30T08:46:11Z</dcterms:modified>
  <cp:category/>
  <cp:version/>
  <cp:contentType/>
  <cp:contentStatus/>
</cp:coreProperties>
</file>