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Pulcine" sheetId="1" r:id="rId1"/>
    <sheet name="Lupette" sheetId="2" r:id="rId2"/>
    <sheet name="Tigrotte" sheetId="3" r:id="rId3"/>
    <sheet name="Allieve" sheetId="4" r:id="rId4"/>
    <sheet name="Ragazze" sheetId="5" r:id="rId5"/>
    <sheet name="Junior" sheetId="6" r:id="rId6"/>
    <sheet name="Senior" sheetId="7" r:id="rId7"/>
  </sheets>
  <definedNames>
    <definedName name="_xlnm.Print_Area" localSheetId="3">'Allieve'!$A$1:$J$8</definedName>
    <definedName name="_xlnm.Print_Area" localSheetId="5">'Junior'!$A$1:$J$4</definedName>
    <definedName name="_xlnm.Print_Area" localSheetId="1">'Lupette'!$A$1:$J$7</definedName>
    <definedName name="_xlnm.Print_Area" localSheetId="4">'Ragazze'!$A$1:$J$4</definedName>
    <definedName name="_xlnm.Print_Area" localSheetId="6">'Senior'!$A$1:$J$3</definedName>
    <definedName name="_xlnm.Print_Area" localSheetId="2">'Tigrotte'!$A$1:$J$12</definedName>
  </definedNames>
  <calcPr fullCalcOnLoad="1"/>
</workbook>
</file>

<file path=xl/sharedStrings.xml><?xml version="1.0" encoding="utf-8"?>
<sst xmlns="http://schemas.openxmlformats.org/spreadsheetml/2006/main" count="165" uniqueCount="78">
  <si>
    <t>CLASSIFICA</t>
  </si>
  <si>
    <t>COGNOME</t>
  </si>
  <si>
    <t>NOME</t>
  </si>
  <si>
    <t>N.</t>
  </si>
  <si>
    <t>Data di Nascita</t>
  </si>
  <si>
    <t>Società</t>
  </si>
  <si>
    <t>TRAMPOLINO</t>
  </si>
  <si>
    <t>SOMMA</t>
  </si>
  <si>
    <t>VALENTINOTTI</t>
  </si>
  <si>
    <t>NICOL</t>
  </si>
  <si>
    <t>GAT</t>
  </si>
  <si>
    <t>MARINOLLI</t>
  </si>
  <si>
    <t>GIULIA</t>
  </si>
  <si>
    <t xml:space="preserve">ALBATICI </t>
  </si>
  <si>
    <t>AMELIA</t>
  </si>
  <si>
    <t xml:space="preserve">GINNASTICA TRENTO </t>
  </si>
  <si>
    <t xml:space="preserve">FERRARO </t>
  </si>
  <si>
    <t>ASYA</t>
  </si>
  <si>
    <t xml:space="preserve">ALBERTINI </t>
  </si>
  <si>
    <t>SOFIA</t>
  </si>
  <si>
    <t xml:space="preserve">ORTOMBINA </t>
  </si>
  <si>
    <t>VALERIA</t>
  </si>
  <si>
    <t xml:space="preserve">GINNASTICA VOLANO </t>
  </si>
  <si>
    <t>SEVIGNANI</t>
  </si>
  <si>
    <t>JASMINE</t>
  </si>
  <si>
    <t>ANGEL'S FLIGHT</t>
  </si>
  <si>
    <t>CONTEDUCA SCANDELLA</t>
  </si>
  <si>
    <t>SARA</t>
  </si>
  <si>
    <t>RIZZOLI</t>
  </si>
  <si>
    <t>ERICA</t>
  </si>
  <si>
    <t xml:space="preserve">MOISEEA </t>
  </si>
  <si>
    <t>YANA</t>
  </si>
  <si>
    <t>GINNASTICA TRENTO</t>
  </si>
  <si>
    <t xml:space="preserve">AROSTEGUI </t>
  </si>
  <si>
    <t>ANELIM</t>
  </si>
  <si>
    <t>LUTZENBERGER</t>
  </si>
  <si>
    <t>FRUET</t>
  </si>
  <si>
    <t>MADDALENA</t>
  </si>
  <si>
    <t>MAISTRI</t>
  </si>
  <si>
    <t>LISA</t>
  </si>
  <si>
    <t>MAINO</t>
  </si>
  <si>
    <t>EVA</t>
  </si>
  <si>
    <t xml:space="preserve">COSER </t>
  </si>
  <si>
    <t>VERONICA</t>
  </si>
  <si>
    <t xml:space="preserve">TOVAZZI </t>
  </si>
  <si>
    <t>SERENA</t>
  </si>
  <si>
    <t>FIOCCHI</t>
  </si>
  <si>
    <t>ROBERTA</t>
  </si>
  <si>
    <t>CAPPELLETTI</t>
  </si>
  <si>
    <t>ANDREA</t>
  </si>
  <si>
    <t>MACCANI</t>
  </si>
  <si>
    <t>ALICE</t>
  </si>
  <si>
    <t>PONTARA</t>
  </si>
  <si>
    <t>GIORGIA</t>
  </si>
  <si>
    <t>LUDUSAN</t>
  </si>
  <si>
    <t>STEFANIA MARIA</t>
  </si>
  <si>
    <t>TORRESANI</t>
  </si>
  <si>
    <t xml:space="preserve">BALDO </t>
  </si>
  <si>
    <t>FRIZZERA</t>
  </si>
  <si>
    <t>AIDA</t>
  </si>
  <si>
    <t>MATTE'</t>
  </si>
  <si>
    <t>ANNA</t>
  </si>
  <si>
    <t>PEDROTTI</t>
  </si>
  <si>
    <t>VALENTINA</t>
  </si>
  <si>
    <t>PULCINE LARGE - TRAMPOLINO
(fino a 7 atlete - 3 QUALIFICATE)</t>
  </si>
  <si>
    <t>LUPETTE LARGE - TRAMPOLINO
(fino a 7 atlete - 3 QUALIFICATE)</t>
  </si>
  <si>
    <t>TIGROTTE LARGE - TRAMPOLINO
(da 8 a 12 atlete - 4 QUALIFICATE)</t>
  </si>
  <si>
    <t>ALLIEVE LARGE - TRAMPOLINO
(fino a 7 atlete - 3 QUALIFICATE)</t>
  </si>
  <si>
    <t>RAGAZZE LARGE - TRAMPOLINO
(fino a 7 atlete - 3 QUALIFICATE)</t>
  </si>
  <si>
    <t>JUNIOR LARGE - TRAMPOLINO
(fino a 7 atlete - 3 QUALIFICATE)</t>
  </si>
  <si>
    <t>SENIOR LARGE - TRAMPOLINO
(fino a 7 atlete - 3 QUALIFICATE)</t>
  </si>
  <si>
    <t>TRAMPOLINO2</t>
  </si>
  <si>
    <t>TRAMPOLINO3</t>
  </si>
  <si>
    <t>ELENA</t>
  </si>
  <si>
    <t>FIORI</t>
  </si>
  <si>
    <t>DOLZANI</t>
  </si>
  <si>
    <t>CHIARA</t>
  </si>
  <si>
    <t>5,5,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</si>
</sst>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d/mm/yy;@"/>
    <numFmt numFmtId="166" formatCode="d/m/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vertical="center" textRotation="90"/>
    </xf>
    <xf numFmtId="2" fontId="24" fillId="0" borderId="16" xfId="0" applyNumberFormat="1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19" fillId="0" borderId="18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left"/>
    </xf>
    <xf numFmtId="0" fontId="19" fillId="24" borderId="10" xfId="0" applyFont="1" applyFill="1" applyBorder="1" applyAlignment="1">
      <alignment horizontal="center"/>
    </xf>
    <xf numFmtId="0" fontId="24" fillId="24" borderId="12" xfId="0" applyFont="1" applyFill="1" applyBorder="1" applyAlignment="1">
      <alignment/>
    </xf>
    <xf numFmtId="0" fontId="21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2" fontId="18" fillId="0" borderId="18" xfId="0" applyNumberFormat="1" applyFont="1" applyFill="1" applyBorder="1" applyAlignment="1">
      <alignment horizontal="center" vertical="center" textRotation="90"/>
    </xf>
    <xf numFmtId="2" fontId="18" fillId="0" borderId="14" xfId="0" applyNumberFormat="1" applyFont="1" applyFill="1" applyBorder="1" applyAlignment="1">
      <alignment horizontal="center" vertical="center" textRotation="90"/>
    </xf>
    <xf numFmtId="0" fontId="20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A2:J9" comment="" totalsRowShown="0">
  <autoFilter ref="A2:J9"/>
  <tableColumns count="10">
    <tableColumn id="1" name="N."/>
    <tableColumn id="2" name="COGNOME"/>
    <tableColumn id="3" name="NOME"/>
    <tableColumn id="4" name="Data di Nascita"/>
    <tableColumn id="5" name="Società"/>
    <tableColumn id="6" name="TRAMPOLINO"/>
    <tableColumn id="7" name="TRAMPOLINO2"/>
    <tableColumn id="8" name="TRAMPOLINO3"/>
    <tableColumn id="9" name="SOMMA"/>
    <tableColumn id="10" name="CLASSIFICA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id="2" name="Tabella2" displayName="Tabella2" ref="A2:J12" comment="" totalsRowShown="0">
  <autoFilter ref="A2:J12"/>
  <tableColumns count="10">
    <tableColumn id="1" name="N."/>
    <tableColumn id="2" name="COGNOME"/>
    <tableColumn id="3" name="NOME"/>
    <tableColumn id="4" name="Data di Nascita"/>
    <tableColumn id="5" name="Società"/>
    <tableColumn id="6" name="TRAMPOLINO"/>
    <tableColumn id="7" name="TRAMPOLINO2"/>
    <tableColumn id="8" name="TRAMPOLINO3"/>
    <tableColumn id="9" name="SOMMA"/>
    <tableColumn id="10" name="CLASSIFICA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id="3" name="Tabella3" displayName="Tabella3" ref="A2:J8" comment="" totalsRowShown="0">
  <autoFilter ref="A2:J8"/>
  <tableColumns count="10">
    <tableColumn id="1" name="N."/>
    <tableColumn id="2" name="COGNOME"/>
    <tableColumn id="3" name="NOME"/>
    <tableColumn id="4" name="Data di Nascita"/>
    <tableColumn id="5" name="Società"/>
    <tableColumn id="6" name="TRAMPOLINO"/>
    <tableColumn id="7" name="TRAMPOLINO2"/>
    <tableColumn id="8" name="TRAMPOLINO3"/>
    <tableColumn id="9" name="SOMMA"/>
    <tableColumn id="10" name="CLASSIFICA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5.8515625" style="4" customWidth="1"/>
    <col min="2" max="2" width="27.28125" style="5" customWidth="1"/>
    <col min="3" max="3" width="17.7109375" style="4" bestFit="1" customWidth="1"/>
    <col min="4" max="4" width="17.8515625" style="4" customWidth="1"/>
    <col min="5" max="5" width="33.8515625" style="4" bestFit="1" customWidth="1"/>
    <col min="6" max="9" width="9.7109375" style="4" customWidth="1"/>
    <col min="10" max="10" width="9.7109375" style="6" customWidth="1"/>
    <col min="11" max="16384" width="9.140625" style="4" customWidth="1"/>
  </cols>
  <sheetData>
    <row r="1" spans="1:10" ht="81.75" customHeight="1">
      <c r="A1" s="34" t="s">
        <v>64</v>
      </c>
      <c r="B1" s="34"/>
      <c r="C1" s="34"/>
      <c r="D1" s="34"/>
      <c r="E1" s="34"/>
      <c r="F1" s="32" t="s">
        <v>6</v>
      </c>
      <c r="G1" s="32" t="s">
        <v>6</v>
      </c>
      <c r="H1" s="32" t="s">
        <v>6</v>
      </c>
      <c r="I1" s="32" t="s">
        <v>7</v>
      </c>
      <c r="J1" s="35" t="s">
        <v>0</v>
      </c>
    </row>
    <row r="2" spans="1:10" ht="20.25" customHeight="1">
      <c r="A2" s="1" t="s">
        <v>3</v>
      </c>
      <c r="B2" s="2" t="s">
        <v>1</v>
      </c>
      <c r="C2" s="2" t="s">
        <v>2</v>
      </c>
      <c r="D2" s="2" t="s">
        <v>4</v>
      </c>
      <c r="E2" s="2" t="s">
        <v>5</v>
      </c>
      <c r="F2" s="33"/>
      <c r="G2" s="33"/>
      <c r="H2" s="33"/>
      <c r="I2" s="33"/>
      <c r="J2" s="36"/>
    </row>
    <row r="3" spans="1:10" ht="20.25">
      <c r="A3" s="28">
        <v>1</v>
      </c>
      <c r="B3" s="24" t="s">
        <v>40</v>
      </c>
      <c r="C3" s="25" t="s">
        <v>41</v>
      </c>
      <c r="D3" s="26"/>
      <c r="E3" s="26" t="s">
        <v>32</v>
      </c>
      <c r="F3" s="26">
        <v>7.8</v>
      </c>
      <c r="G3" s="26">
        <v>8.3</v>
      </c>
      <c r="H3" s="26">
        <v>8.5</v>
      </c>
      <c r="I3" s="38">
        <f>SUM(F3:H3)</f>
        <v>24.6</v>
      </c>
      <c r="J3" s="29">
        <v>1</v>
      </c>
    </row>
    <row r="4" spans="1:10" ht="20.25">
      <c r="A4" s="28">
        <v>2</v>
      </c>
      <c r="B4" s="24" t="s">
        <v>38</v>
      </c>
      <c r="C4" s="25" t="s">
        <v>39</v>
      </c>
      <c r="D4" s="26"/>
      <c r="E4" s="26" t="s">
        <v>32</v>
      </c>
      <c r="F4" s="26">
        <v>7.6</v>
      </c>
      <c r="G4" s="26">
        <v>8.3</v>
      </c>
      <c r="H4" s="26">
        <v>0</v>
      </c>
      <c r="I4" s="38">
        <f>SUM(F4:H4)</f>
        <v>15.9</v>
      </c>
      <c r="J4" s="29">
        <v>2</v>
      </c>
    </row>
    <row r="5" spans="1:10" ht="20.25">
      <c r="A5" s="28">
        <v>3</v>
      </c>
      <c r="B5" s="24" t="s">
        <v>36</v>
      </c>
      <c r="C5" s="25" t="s">
        <v>37</v>
      </c>
      <c r="D5" s="26"/>
      <c r="E5" s="26" t="s">
        <v>32</v>
      </c>
      <c r="F5" s="26">
        <v>7.2</v>
      </c>
      <c r="G5" s="26">
        <v>0</v>
      </c>
      <c r="H5" s="26">
        <v>0</v>
      </c>
      <c r="I5" s="38">
        <f>SUM(F5:H5)</f>
        <v>7.2</v>
      </c>
      <c r="J5" s="29">
        <v>3</v>
      </c>
    </row>
  </sheetData>
  <sheetProtection/>
  <mergeCells count="6">
    <mergeCell ref="G1:G2"/>
    <mergeCell ref="A1:E1"/>
    <mergeCell ref="F1:F2"/>
    <mergeCell ref="H1:H2"/>
    <mergeCell ref="I1:I2"/>
    <mergeCell ref="J1:J2"/>
  </mergeCells>
  <printOptions/>
  <pageMargins left="0.75" right="0.75" top="1" bottom="1" header="0.5118055555555556" footer="0.5118055555555556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="80" zoomScaleNormal="80" zoomScalePageLayoutView="0" workbookViewId="0" topLeftCell="A1">
      <selection activeCell="A1" sqref="A1:J1"/>
    </sheetView>
  </sheetViews>
  <sheetFormatPr defaultColWidth="9.140625" defaultRowHeight="12.75"/>
  <cols>
    <col min="1" max="1" width="5.8515625" style="4" customWidth="1"/>
    <col min="2" max="2" width="27.28125" style="5" customWidth="1"/>
    <col min="3" max="3" width="17.7109375" style="4" bestFit="1" customWidth="1"/>
    <col min="4" max="4" width="20.140625" style="4" customWidth="1"/>
    <col min="5" max="5" width="33.8515625" style="4" bestFit="1" customWidth="1"/>
    <col min="6" max="8" width="9.140625" style="4" customWidth="1"/>
    <col min="9" max="9" width="12.140625" style="4" customWidth="1"/>
    <col min="10" max="10" width="22.57421875" style="6" customWidth="1"/>
    <col min="11" max="16384" width="9.140625" style="4" customWidth="1"/>
  </cols>
  <sheetData>
    <row r="1" spans="1:10" ht="33.75" customHeight="1">
      <c r="A1" s="37" t="s">
        <v>65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07.25" customHeight="1">
      <c r="A2" s="11" t="s">
        <v>3</v>
      </c>
      <c r="B2" s="12" t="s">
        <v>1</v>
      </c>
      <c r="C2" s="12" t="s">
        <v>2</v>
      </c>
      <c r="D2" s="12" t="s">
        <v>4</v>
      </c>
      <c r="E2" s="12" t="s">
        <v>5</v>
      </c>
      <c r="F2" s="13" t="s">
        <v>6</v>
      </c>
      <c r="G2" s="13" t="s">
        <v>71</v>
      </c>
      <c r="H2" s="13" t="s">
        <v>72</v>
      </c>
      <c r="I2" s="13" t="s">
        <v>7</v>
      </c>
      <c r="J2" s="14" t="s">
        <v>0</v>
      </c>
    </row>
    <row r="3" spans="1:10" ht="20.25">
      <c r="A3" s="23">
        <v>1</v>
      </c>
      <c r="B3" s="24" t="s">
        <v>30</v>
      </c>
      <c r="C3" s="25" t="s">
        <v>31</v>
      </c>
      <c r="D3" s="26"/>
      <c r="E3" s="26" t="s">
        <v>32</v>
      </c>
      <c r="F3" s="26">
        <v>7.6</v>
      </c>
      <c r="G3" s="26">
        <v>8.7</v>
      </c>
      <c r="H3" s="26">
        <v>7.8</v>
      </c>
      <c r="I3" s="38">
        <f>SUM(F3:H3)</f>
        <v>24.099999999999998</v>
      </c>
      <c r="J3" s="27">
        <v>1</v>
      </c>
    </row>
    <row r="4" spans="1:10" ht="20.25">
      <c r="A4" s="23">
        <v>2</v>
      </c>
      <c r="B4" s="24" t="s">
        <v>35</v>
      </c>
      <c r="C4" s="25" t="s">
        <v>19</v>
      </c>
      <c r="D4" s="26"/>
      <c r="E4" s="26" t="s">
        <v>22</v>
      </c>
      <c r="F4" s="26">
        <v>7.8</v>
      </c>
      <c r="G4" s="26">
        <v>7.3</v>
      </c>
      <c r="H4" s="26">
        <v>7.1</v>
      </c>
      <c r="I4" s="38">
        <f>SUM(F4:H4)</f>
        <v>22.2</v>
      </c>
      <c r="J4" s="27">
        <v>2</v>
      </c>
    </row>
    <row r="5" spans="1:10" ht="20.25">
      <c r="A5" s="23">
        <v>3</v>
      </c>
      <c r="B5" s="24" t="s">
        <v>33</v>
      </c>
      <c r="C5" s="25" t="s">
        <v>34</v>
      </c>
      <c r="D5" s="26"/>
      <c r="E5" s="26" t="s">
        <v>32</v>
      </c>
      <c r="F5" s="26">
        <v>6.3</v>
      </c>
      <c r="G5" s="26">
        <v>7.2</v>
      </c>
      <c r="H5" s="26">
        <v>7.5</v>
      </c>
      <c r="I5" s="38">
        <f>SUM(F5:H5)</f>
        <v>21</v>
      </c>
      <c r="J5" s="27">
        <v>3</v>
      </c>
    </row>
    <row r="6" spans="1:10" ht="20.25">
      <c r="A6" s="9">
        <v>4</v>
      </c>
      <c r="B6" s="7" t="s">
        <v>28</v>
      </c>
      <c r="C6" s="8" t="s">
        <v>29</v>
      </c>
      <c r="D6" s="3"/>
      <c r="E6" s="3" t="s">
        <v>10</v>
      </c>
      <c r="F6" s="3">
        <v>6.7</v>
      </c>
      <c r="G6" s="3">
        <v>7.5</v>
      </c>
      <c r="H6" s="3">
        <v>0</v>
      </c>
      <c r="I6" s="2">
        <f>SUM(F6:H6)</f>
        <v>14.2</v>
      </c>
      <c r="J6" s="10">
        <v>4</v>
      </c>
    </row>
    <row r="7" spans="1:10" ht="20.25">
      <c r="A7" s="9">
        <v>5</v>
      </c>
      <c r="B7" s="7" t="s">
        <v>74</v>
      </c>
      <c r="C7" s="8" t="s">
        <v>73</v>
      </c>
      <c r="D7" s="3"/>
      <c r="E7" s="3" t="s">
        <v>10</v>
      </c>
      <c r="F7" s="3">
        <v>6.6</v>
      </c>
      <c r="G7" s="3">
        <v>7.2</v>
      </c>
      <c r="H7" s="3">
        <v>0</v>
      </c>
      <c r="I7" s="2">
        <f>SUM(F7:H7)</f>
        <v>13.8</v>
      </c>
      <c r="J7" s="10">
        <v>5</v>
      </c>
    </row>
    <row r="8" spans="1:10" ht="20.25">
      <c r="A8" s="9"/>
      <c r="B8" s="7"/>
      <c r="C8" s="8"/>
      <c r="D8" s="3"/>
      <c r="E8" s="3"/>
      <c r="F8" s="3"/>
      <c r="G8" s="3"/>
      <c r="H8" s="3"/>
      <c r="I8" s="3"/>
      <c r="J8" s="10"/>
    </row>
    <row r="9" spans="1:10" ht="20.25">
      <c r="A9" s="15"/>
      <c r="B9" s="16"/>
      <c r="C9" s="17"/>
      <c r="D9" s="18"/>
      <c r="E9" s="18"/>
      <c r="F9" s="3"/>
      <c r="G9" s="3"/>
      <c r="H9" s="3"/>
      <c r="I9" s="3"/>
      <c r="J9" s="19"/>
    </row>
  </sheetData>
  <sheetProtection/>
  <mergeCells count="1">
    <mergeCell ref="A1:J1"/>
  </mergeCells>
  <printOptions/>
  <pageMargins left="0.7" right="0.7" top="0.75" bottom="0.75" header="0.3" footer="0.3"/>
  <pageSetup fitToHeight="1" fitToWidth="1" orientation="landscape" paperSize="9" scale="8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80" zoomScaleNormal="80" zoomScalePageLayoutView="0" workbookViewId="0" topLeftCell="A1">
      <selection activeCell="A1" sqref="A1:J1"/>
    </sheetView>
  </sheetViews>
  <sheetFormatPr defaultColWidth="9.140625" defaultRowHeight="12.75"/>
  <cols>
    <col min="1" max="1" width="5.8515625" style="4" customWidth="1"/>
    <col min="2" max="2" width="27.28125" style="5" customWidth="1"/>
    <col min="3" max="3" width="20.8515625" style="4" bestFit="1" customWidth="1"/>
    <col min="4" max="4" width="20.140625" style="4" customWidth="1"/>
    <col min="5" max="5" width="33.8515625" style="4" bestFit="1" customWidth="1"/>
    <col min="6" max="8" width="10.140625" style="4" customWidth="1"/>
    <col min="9" max="9" width="12.140625" style="4" customWidth="1"/>
    <col min="10" max="10" width="20.7109375" style="6" customWidth="1"/>
    <col min="11" max="16384" width="9.140625" style="4" customWidth="1"/>
  </cols>
  <sheetData>
    <row r="1" spans="1:10" ht="32.25" customHeight="1">
      <c r="A1" s="37" t="s">
        <v>66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16.25" customHeight="1">
      <c r="A2" s="11" t="s">
        <v>3</v>
      </c>
      <c r="B2" s="12" t="s">
        <v>1</v>
      </c>
      <c r="C2" s="12" t="s">
        <v>2</v>
      </c>
      <c r="D2" s="12" t="s">
        <v>4</v>
      </c>
      <c r="E2" s="12" t="s">
        <v>5</v>
      </c>
      <c r="F2" s="13" t="s">
        <v>6</v>
      </c>
      <c r="G2" s="13" t="s">
        <v>71</v>
      </c>
      <c r="H2" s="13" t="s">
        <v>72</v>
      </c>
      <c r="I2" s="13" t="s">
        <v>7</v>
      </c>
      <c r="J2" s="14" t="s">
        <v>0</v>
      </c>
    </row>
    <row r="3" spans="1:10" ht="20.25">
      <c r="A3" s="23">
        <v>1</v>
      </c>
      <c r="B3" s="24" t="s">
        <v>62</v>
      </c>
      <c r="C3" s="25" t="s">
        <v>63</v>
      </c>
      <c r="D3" s="26"/>
      <c r="E3" s="26" t="s">
        <v>22</v>
      </c>
      <c r="F3" s="26">
        <v>7.1</v>
      </c>
      <c r="G3" s="26">
        <v>7.7</v>
      </c>
      <c r="H3" s="26">
        <v>8.8</v>
      </c>
      <c r="I3" s="38">
        <f aca="true" t="shared" si="0" ref="I3:I12">SUM(F3:H3)</f>
        <v>23.6</v>
      </c>
      <c r="J3" s="27">
        <v>1</v>
      </c>
    </row>
    <row r="4" spans="1:10" ht="20.25">
      <c r="A4" s="23">
        <v>2</v>
      </c>
      <c r="B4" s="24" t="s">
        <v>60</v>
      </c>
      <c r="C4" s="25" t="s">
        <v>61</v>
      </c>
      <c r="D4" s="26"/>
      <c r="E4" s="26" t="s">
        <v>22</v>
      </c>
      <c r="F4" s="26">
        <v>6.8</v>
      </c>
      <c r="G4" s="26">
        <v>7.8</v>
      </c>
      <c r="H4" s="26">
        <v>8.1</v>
      </c>
      <c r="I4" s="38">
        <f t="shared" si="0"/>
        <v>22.7</v>
      </c>
      <c r="J4" s="27">
        <v>2</v>
      </c>
    </row>
    <row r="5" spans="1:10" ht="20.25">
      <c r="A5" s="23">
        <v>3</v>
      </c>
      <c r="B5" s="24" t="s">
        <v>52</v>
      </c>
      <c r="C5" s="25" t="s">
        <v>53</v>
      </c>
      <c r="D5" s="26"/>
      <c r="E5" s="26" t="s">
        <v>10</v>
      </c>
      <c r="F5" s="26">
        <v>5.7</v>
      </c>
      <c r="G5" s="26">
        <v>6.6</v>
      </c>
      <c r="H5" s="26">
        <v>7</v>
      </c>
      <c r="I5" s="38">
        <f t="shared" si="0"/>
        <v>19.3</v>
      </c>
      <c r="J5" s="27">
        <v>3</v>
      </c>
    </row>
    <row r="6" spans="1:10" ht="20.25">
      <c r="A6" s="23">
        <v>4</v>
      </c>
      <c r="B6" s="24" t="s">
        <v>54</v>
      </c>
      <c r="C6" s="25" t="s">
        <v>55</v>
      </c>
      <c r="D6" s="26"/>
      <c r="E6" s="26" t="s">
        <v>10</v>
      </c>
      <c r="F6" s="26">
        <v>5.5</v>
      </c>
      <c r="G6" s="26">
        <v>5.9</v>
      </c>
      <c r="H6" s="26">
        <v>6.8</v>
      </c>
      <c r="I6" s="38">
        <f t="shared" si="0"/>
        <v>18.2</v>
      </c>
      <c r="J6" s="27">
        <v>4</v>
      </c>
    </row>
    <row r="7" spans="1:10" ht="20.25">
      <c r="A7" s="9">
        <v>5</v>
      </c>
      <c r="B7" s="7" t="s">
        <v>56</v>
      </c>
      <c r="C7" s="8" t="s">
        <v>19</v>
      </c>
      <c r="D7" s="3"/>
      <c r="E7" s="3" t="s">
        <v>10</v>
      </c>
      <c r="F7" s="3">
        <v>5.7</v>
      </c>
      <c r="G7" s="3">
        <v>6.6</v>
      </c>
      <c r="H7" s="3">
        <v>5.6</v>
      </c>
      <c r="I7" s="2">
        <f t="shared" si="0"/>
        <v>17.9</v>
      </c>
      <c r="J7" s="10">
        <v>5</v>
      </c>
    </row>
    <row r="8" spans="1:10" ht="20.25">
      <c r="A8" s="9">
        <v>6</v>
      </c>
      <c r="B8" s="20" t="s">
        <v>75</v>
      </c>
      <c r="C8" s="21" t="s">
        <v>76</v>
      </c>
      <c r="D8" s="22"/>
      <c r="E8" s="22" t="s">
        <v>10</v>
      </c>
      <c r="F8" s="3">
        <v>6.6</v>
      </c>
      <c r="G8" s="3">
        <v>0</v>
      </c>
      <c r="H8" s="3">
        <v>7.7</v>
      </c>
      <c r="I8" s="2">
        <f t="shared" si="0"/>
        <v>14.3</v>
      </c>
      <c r="J8" s="10">
        <v>6</v>
      </c>
    </row>
    <row r="9" spans="1:10" ht="20.25">
      <c r="A9" s="9">
        <v>7</v>
      </c>
      <c r="B9" s="7" t="s">
        <v>48</v>
      </c>
      <c r="C9" s="8" t="s">
        <v>49</v>
      </c>
      <c r="D9" s="3"/>
      <c r="E9" s="3" t="s">
        <v>10</v>
      </c>
      <c r="F9" s="3">
        <v>5.7</v>
      </c>
      <c r="G9" s="3">
        <v>6.6</v>
      </c>
      <c r="H9" s="3">
        <v>0</v>
      </c>
      <c r="I9" s="2">
        <f t="shared" si="0"/>
        <v>12.3</v>
      </c>
      <c r="J9" s="10">
        <v>7</v>
      </c>
    </row>
    <row r="10" spans="1:10" ht="20.25">
      <c r="A10" s="9">
        <v>8</v>
      </c>
      <c r="B10" s="7" t="s">
        <v>58</v>
      </c>
      <c r="C10" s="8" t="s">
        <v>59</v>
      </c>
      <c r="D10" s="3"/>
      <c r="E10" s="3" t="s">
        <v>22</v>
      </c>
      <c r="F10" s="3">
        <v>5.3</v>
      </c>
      <c r="G10" s="3">
        <v>6.7</v>
      </c>
      <c r="H10" s="3">
        <v>0</v>
      </c>
      <c r="I10" s="2">
        <f t="shared" si="0"/>
        <v>12</v>
      </c>
      <c r="J10" s="10">
        <v>8</v>
      </c>
    </row>
    <row r="11" spans="1:10" ht="20.25">
      <c r="A11" s="9">
        <v>9</v>
      </c>
      <c r="B11" s="7" t="s">
        <v>50</v>
      </c>
      <c r="C11" s="8" t="s">
        <v>51</v>
      </c>
      <c r="D11" s="3"/>
      <c r="E11" s="3" t="s">
        <v>10</v>
      </c>
      <c r="F11" s="3">
        <v>5.6</v>
      </c>
      <c r="G11" s="3">
        <v>6.2</v>
      </c>
      <c r="H11" s="3">
        <v>0</v>
      </c>
      <c r="I11" s="2">
        <f t="shared" si="0"/>
        <v>11.8</v>
      </c>
      <c r="J11" s="10">
        <v>9</v>
      </c>
    </row>
    <row r="12" spans="1:10" ht="20.25">
      <c r="A12" s="9">
        <v>10</v>
      </c>
      <c r="B12" s="16" t="s">
        <v>57</v>
      </c>
      <c r="C12" s="17" t="s">
        <v>12</v>
      </c>
      <c r="D12" s="18"/>
      <c r="E12" s="18" t="s">
        <v>22</v>
      </c>
      <c r="F12" s="3">
        <v>5.3</v>
      </c>
      <c r="G12" s="3">
        <v>6.3</v>
      </c>
      <c r="H12" s="3">
        <v>0</v>
      </c>
      <c r="I12" s="2">
        <f t="shared" si="0"/>
        <v>11.6</v>
      </c>
      <c r="J12" s="10">
        <v>10</v>
      </c>
    </row>
  </sheetData>
  <sheetProtection/>
  <mergeCells count="1">
    <mergeCell ref="A1:J1"/>
  </mergeCells>
  <printOptions/>
  <pageMargins left="0.75" right="0.75" top="1" bottom="1" header="0.5118055555555556" footer="0.5118055555555556"/>
  <pageSetup fitToHeight="0" fitToWidth="1" horizontalDpi="300" verticalDpi="300" orientation="landscape" paperSize="9" scale="77" r:id="rId2"/>
  <rowBreaks count="1" manualBreakCount="1">
    <brk id="17" max="255" man="1"/>
  </rowBreak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80" zoomScaleNormal="80" zoomScalePageLayoutView="0" workbookViewId="0" topLeftCell="A1">
      <selection activeCell="A1" sqref="A1:J1"/>
    </sheetView>
  </sheetViews>
  <sheetFormatPr defaultColWidth="9.140625" defaultRowHeight="12.75"/>
  <cols>
    <col min="1" max="1" width="5.8515625" style="4" customWidth="1"/>
    <col min="2" max="2" width="27.28125" style="5" customWidth="1"/>
    <col min="3" max="3" width="17.7109375" style="4" bestFit="1" customWidth="1"/>
    <col min="4" max="4" width="20.140625" style="4" customWidth="1"/>
    <col min="5" max="5" width="33.8515625" style="4" bestFit="1" customWidth="1"/>
    <col min="6" max="8" width="9.421875" style="4" customWidth="1"/>
    <col min="9" max="9" width="12.140625" style="4" customWidth="1"/>
    <col min="10" max="10" width="20.421875" style="6" customWidth="1"/>
    <col min="11" max="16384" width="9.140625" style="4" customWidth="1"/>
  </cols>
  <sheetData>
    <row r="1" spans="1:10" ht="32.25" customHeight="1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14.75" customHeight="1">
      <c r="A2" s="11" t="s">
        <v>3</v>
      </c>
      <c r="B2" s="12" t="s">
        <v>1</v>
      </c>
      <c r="C2" s="12" t="s">
        <v>2</v>
      </c>
      <c r="D2" s="12" t="s">
        <v>4</v>
      </c>
      <c r="E2" s="12" t="s">
        <v>5</v>
      </c>
      <c r="F2" s="13" t="s">
        <v>6</v>
      </c>
      <c r="G2" s="13" t="s">
        <v>71</v>
      </c>
      <c r="H2" s="13" t="s">
        <v>72</v>
      </c>
      <c r="I2" s="13" t="s">
        <v>7</v>
      </c>
      <c r="J2" s="14" t="s">
        <v>0</v>
      </c>
    </row>
    <row r="3" spans="1:10" ht="20.25">
      <c r="A3" s="23">
        <v>1</v>
      </c>
      <c r="B3" s="24" t="s">
        <v>13</v>
      </c>
      <c r="C3" s="25" t="s">
        <v>14</v>
      </c>
      <c r="D3" s="26"/>
      <c r="E3" s="26" t="s">
        <v>15</v>
      </c>
      <c r="F3" s="26">
        <v>7.7</v>
      </c>
      <c r="G3" s="26">
        <v>7.9</v>
      </c>
      <c r="H3" s="26">
        <v>9</v>
      </c>
      <c r="I3" s="38">
        <f aca="true" t="shared" si="0" ref="I3:I8">SUM(F3:H3)</f>
        <v>24.6</v>
      </c>
      <c r="J3" s="27">
        <v>1</v>
      </c>
    </row>
    <row r="4" spans="1:10" ht="20.25">
      <c r="A4" s="23">
        <v>2</v>
      </c>
      <c r="B4" s="24" t="s">
        <v>18</v>
      </c>
      <c r="C4" s="25" t="s">
        <v>19</v>
      </c>
      <c r="D4" s="26"/>
      <c r="E4" s="26" t="s">
        <v>15</v>
      </c>
      <c r="F4" s="26">
        <v>7</v>
      </c>
      <c r="G4" s="26">
        <v>7.8</v>
      </c>
      <c r="H4" s="26">
        <v>9.2</v>
      </c>
      <c r="I4" s="38">
        <f t="shared" si="0"/>
        <v>24</v>
      </c>
      <c r="J4" s="27">
        <v>2</v>
      </c>
    </row>
    <row r="5" spans="1:10" ht="20.25">
      <c r="A5" s="23">
        <v>3</v>
      </c>
      <c r="B5" s="24" t="s">
        <v>16</v>
      </c>
      <c r="C5" s="25" t="s">
        <v>17</v>
      </c>
      <c r="D5" s="26"/>
      <c r="E5" s="26" t="s">
        <v>15</v>
      </c>
      <c r="F5" s="26">
        <v>6.3</v>
      </c>
      <c r="G5" s="26">
        <v>5.9</v>
      </c>
      <c r="H5" s="26">
        <v>8.5</v>
      </c>
      <c r="I5" s="38">
        <f t="shared" si="0"/>
        <v>20.7</v>
      </c>
      <c r="J5" s="27">
        <v>3</v>
      </c>
    </row>
    <row r="6" spans="1:10" ht="20.25">
      <c r="A6" s="9">
        <v>4</v>
      </c>
      <c r="B6" s="7" t="s">
        <v>8</v>
      </c>
      <c r="C6" s="8" t="s">
        <v>9</v>
      </c>
      <c r="D6" s="3"/>
      <c r="E6" s="3" t="s">
        <v>10</v>
      </c>
      <c r="F6" s="3">
        <v>5.6</v>
      </c>
      <c r="G6" s="3">
        <v>5.8</v>
      </c>
      <c r="H6" s="3">
        <v>6.2</v>
      </c>
      <c r="I6" s="2">
        <f t="shared" si="0"/>
        <v>17.599999999999998</v>
      </c>
      <c r="J6" s="10">
        <v>4</v>
      </c>
    </row>
    <row r="7" spans="1:10" ht="20.25">
      <c r="A7" s="9">
        <v>5</v>
      </c>
      <c r="B7" s="7" t="s">
        <v>20</v>
      </c>
      <c r="C7" s="8" t="s">
        <v>21</v>
      </c>
      <c r="D7" s="3"/>
      <c r="E7" s="3" t="s">
        <v>22</v>
      </c>
      <c r="F7" s="3" t="s">
        <v>77</v>
      </c>
      <c r="G7" s="3">
        <v>5.9</v>
      </c>
      <c r="H7" s="3">
        <v>6.6</v>
      </c>
      <c r="I7" s="2">
        <f t="shared" si="0"/>
        <v>12.5</v>
      </c>
      <c r="J7" s="10">
        <v>5</v>
      </c>
    </row>
    <row r="8" spans="1:10" ht="20.25">
      <c r="A8" s="9">
        <v>6</v>
      </c>
      <c r="B8" s="16" t="s">
        <v>11</v>
      </c>
      <c r="C8" s="17" t="s">
        <v>12</v>
      </c>
      <c r="D8" s="18"/>
      <c r="E8" s="18" t="s">
        <v>10</v>
      </c>
      <c r="F8" s="3">
        <v>5.7</v>
      </c>
      <c r="G8" s="3">
        <v>0</v>
      </c>
      <c r="H8" s="3">
        <v>0</v>
      </c>
      <c r="I8" s="2">
        <f t="shared" si="0"/>
        <v>5.7</v>
      </c>
      <c r="J8" s="10">
        <v>6</v>
      </c>
    </row>
  </sheetData>
  <sheetProtection/>
  <mergeCells count="1">
    <mergeCell ref="A1:J1"/>
  </mergeCells>
  <printOptions/>
  <pageMargins left="0.7479166666666667" right="0.7479166666666667" top="0.9840277777777778" bottom="0.9840277777777778" header="0.5118055555555556" footer="0.5118055555555556"/>
  <pageSetup fitToHeight="0" fitToWidth="1" horizontalDpi="300" verticalDpi="300" orientation="landscape" paperSize="9" scale="80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5.8515625" style="4" customWidth="1"/>
    <col min="2" max="2" width="27.28125" style="5" customWidth="1"/>
    <col min="3" max="3" width="17.7109375" style="4" bestFit="1" customWidth="1"/>
    <col min="4" max="4" width="17.8515625" style="4" customWidth="1"/>
    <col min="5" max="5" width="33.8515625" style="4" bestFit="1" customWidth="1"/>
    <col min="6" max="9" width="9.7109375" style="4" customWidth="1"/>
    <col min="10" max="10" width="9.7109375" style="6" customWidth="1"/>
    <col min="11" max="16384" width="9.140625" style="4" customWidth="1"/>
  </cols>
  <sheetData>
    <row r="1" spans="1:10" ht="81.75" customHeight="1">
      <c r="A1" s="34" t="s">
        <v>68</v>
      </c>
      <c r="B1" s="34"/>
      <c r="C1" s="34"/>
      <c r="D1" s="34"/>
      <c r="E1" s="34"/>
      <c r="F1" s="32" t="s">
        <v>6</v>
      </c>
      <c r="G1" s="32" t="s">
        <v>6</v>
      </c>
      <c r="H1" s="32" t="s">
        <v>6</v>
      </c>
      <c r="I1" s="32" t="s">
        <v>7</v>
      </c>
      <c r="J1" s="35" t="s">
        <v>0</v>
      </c>
    </row>
    <row r="2" spans="1:10" ht="20.25" customHeight="1">
      <c r="A2" s="1" t="s">
        <v>3</v>
      </c>
      <c r="B2" s="2" t="s">
        <v>1</v>
      </c>
      <c r="C2" s="2" t="s">
        <v>2</v>
      </c>
      <c r="D2" s="2" t="s">
        <v>4</v>
      </c>
      <c r="E2" s="2" t="s">
        <v>5</v>
      </c>
      <c r="F2" s="33"/>
      <c r="G2" s="33"/>
      <c r="H2" s="33"/>
      <c r="I2" s="33"/>
      <c r="J2" s="36"/>
    </row>
    <row r="3" spans="1:10" ht="20.25">
      <c r="A3" s="28">
        <v>1</v>
      </c>
      <c r="B3" s="24" t="s">
        <v>42</v>
      </c>
      <c r="C3" s="25" t="s">
        <v>43</v>
      </c>
      <c r="D3" s="26"/>
      <c r="E3" s="26" t="s">
        <v>15</v>
      </c>
      <c r="F3" s="26">
        <v>6.4</v>
      </c>
      <c r="G3" s="26">
        <v>7.5</v>
      </c>
      <c r="H3" s="26">
        <v>8.7</v>
      </c>
      <c r="I3" s="38">
        <f>SUM(F3:H3)</f>
        <v>22.6</v>
      </c>
      <c r="J3" s="29">
        <v>1</v>
      </c>
    </row>
    <row r="4" spans="1:10" ht="20.25">
      <c r="A4" s="28">
        <v>2</v>
      </c>
      <c r="B4" s="24" t="s">
        <v>44</v>
      </c>
      <c r="C4" s="25" t="s">
        <v>45</v>
      </c>
      <c r="D4" s="26"/>
      <c r="E4" s="26" t="s">
        <v>22</v>
      </c>
      <c r="F4" s="26">
        <v>6.1</v>
      </c>
      <c r="G4" s="26">
        <v>6.8</v>
      </c>
      <c r="H4" s="26">
        <v>7</v>
      </c>
      <c r="I4" s="38">
        <f>SUM(F4:H4)</f>
        <v>19.9</v>
      </c>
      <c r="J4" s="29">
        <v>2</v>
      </c>
    </row>
  </sheetData>
  <sheetProtection/>
  <mergeCells count="6">
    <mergeCell ref="A1:E1"/>
    <mergeCell ref="F1:F2"/>
    <mergeCell ref="G1:G2"/>
    <mergeCell ref="H1:H2"/>
    <mergeCell ref="I1:I2"/>
    <mergeCell ref="J1:J2"/>
  </mergeCells>
  <printOptions/>
  <pageMargins left="0.7" right="0.7" top="0.75" bottom="0.75" header="0.3" footer="0.3"/>
  <pageSetup fitToHeight="0" fitToWidth="1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5.8515625" style="4" customWidth="1"/>
    <col min="2" max="2" width="31.7109375" style="5" bestFit="1" customWidth="1"/>
    <col min="3" max="3" width="17.7109375" style="4" bestFit="1" customWidth="1"/>
    <col min="4" max="4" width="17.8515625" style="4" customWidth="1"/>
    <col min="5" max="5" width="33.8515625" style="4" bestFit="1" customWidth="1"/>
    <col min="6" max="9" width="9.7109375" style="4" customWidth="1"/>
    <col min="10" max="10" width="9.7109375" style="6" customWidth="1"/>
    <col min="11" max="16384" width="9.140625" style="4" customWidth="1"/>
  </cols>
  <sheetData>
    <row r="1" spans="1:10" ht="81.75" customHeight="1">
      <c r="A1" s="34" t="s">
        <v>69</v>
      </c>
      <c r="B1" s="34"/>
      <c r="C1" s="34"/>
      <c r="D1" s="34"/>
      <c r="E1" s="34"/>
      <c r="F1" s="32" t="s">
        <v>6</v>
      </c>
      <c r="G1" s="32" t="s">
        <v>6</v>
      </c>
      <c r="H1" s="32" t="s">
        <v>6</v>
      </c>
      <c r="I1" s="32" t="s">
        <v>7</v>
      </c>
      <c r="J1" s="35" t="s">
        <v>0</v>
      </c>
    </row>
    <row r="2" spans="1:10" ht="20.25" customHeight="1">
      <c r="A2" s="1" t="s">
        <v>3</v>
      </c>
      <c r="B2" s="2" t="s">
        <v>1</v>
      </c>
      <c r="C2" s="2" t="s">
        <v>2</v>
      </c>
      <c r="D2" s="2" t="s">
        <v>4</v>
      </c>
      <c r="E2" s="2" t="s">
        <v>5</v>
      </c>
      <c r="F2" s="33"/>
      <c r="G2" s="33"/>
      <c r="H2" s="33"/>
      <c r="I2" s="33"/>
      <c r="J2" s="36"/>
    </row>
    <row r="3" spans="1:10" ht="20.25">
      <c r="A3" s="28">
        <v>1</v>
      </c>
      <c r="B3" s="24" t="s">
        <v>23</v>
      </c>
      <c r="C3" s="25" t="s">
        <v>24</v>
      </c>
      <c r="D3" s="30"/>
      <c r="E3" s="26" t="s">
        <v>25</v>
      </c>
      <c r="F3" s="26">
        <v>7.4</v>
      </c>
      <c r="G3" s="26">
        <v>7.7</v>
      </c>
      <c r="H3" s="26">
        <v>8.5</v>
      </c>
      <c r="I3" s="38">
        <f>SUM(F3:H3)</f>
        <v>23.6</v>
      </c>
      <c r="J3" s="29">
        <v>1</v>
      </c>
    </row>
    <row r="4" spans="1:10" ht="20.25">
      <c r="A4" s="28">
        <v>2</v>
      </c>
      <c r="B4" s="24" t="s">
        <v>26</v>
      </c>
      <c r="C4" s="25" t="s">
        <v>27</v>
      </c>
      <c r="D4" s="30"/>
      <c r="E4" s="26" t="s">
        <v>10</v>
      </c>
      <c r="F4" s="26">
        <v>0</v>
      </c>
      <c r="G4" s="26">
        <v>4.8</v>
      </c>
      <c r="H4" s="26">
        <v>6.1</v>
      </c>
      <c r="I4" s="38">
        <f>SUM(F4:H4)</f>
        <v>10.899999999999999</v>
      </c>
      <c r="J4" s="29">
        <v>2</v>
      </c>
    </row>
  </sheetData>
  <sheetProtection/>
  <mergeCells count="6">
    <mergeCell ref="A1:E1"/>
    <mergeCell ref="F1:F2"/>
    <mergeCell ref="G1:G2"/>
    <mergeCell ref="H1:H2"/>
    <mergeCell ref="I1:I2"/>
    <mergeCell ref="J1:J2"/>
  </mergeCells>
  <printOptions/>
  <pageMargins left="0.75" right="0.75" top="1" bottom="1" header="0.5118055555555556" footer="0.5118055555555556"/>
  <pageSetup fitToHeight="0" fitToWidth="1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5.8515625" style="4" customWidth="1"/>
    <col min="2" max="2" width="27.28125" style="5" customWidth="1"/>
    <col min="3" max="3" width="17.7109375" style="4" bestFit="1" customWidth="1"/>
    <col min="4" max="4" width="17.8515625" style="4" customWidth="1"/>
    <col min="5" max="5" width="33.8515625" style="4" bestFit="1" customWidth="1"/>
    <col min="6" max="9" width="9.7109375" style="4" customWidth="1"/>
    <col min="10" max="10" width="9.7109375" style="6" customWidth="1"/>
    <col min="11" max="16384" width="9.140625" style="4" customWidth="1"/>
  </cols>
  <sheetData>
    <row r="1" spans="1:10" ht="81.75" customHeight="1">
      <c r="A1" s="34" t="s">
        <v>70</v>
      </c>
      <c r="B1" s="34"/>
      <c r="C1" s="34"/>
      <c r="D1" s="34"/>
      <c r="E1" s="34"/>
      <c r="F1" s="32" t="s">
        <v>6</v>
      </c>
      <c r="G1" s="32" t="s">
        <v>6</v>
      </c>
      <c r="H1" s="32" t="s">
        <v>6</v>
      </c>
      <c r="I1" s="32" t="s">
        <v>7</v>
      </c>
      <c r="J1" s="35" t="s">
        <v>0</v>
      </c>
    </row>
    <row r="2" spans="1:10" ht="20.25" customHeight="1">
      <c r="A2" s="1" t="s">
        <v>3</v>
      </c>
      <c r="B2" s="2" t="s">
        <v>1</v>
      </c>
      <c r="C2" s="2" t="s">
        <v>2</v>
      </c>
      <c r="D2" s="2" t="s">
        <v>4</v>
      </c>
      <c r="E2" s="2" t="s">
        <v>5</v>
      </c>
      <c r="F2" s="33"/>
      <c r="G2" s="33"/>
      <c r="H2" s="33"/>
      <c r="I2" s="33"/>
      <c r="J2" s="36"/>
    </row>
    <row r="3" spans="1:10" ht="20.25">
      <c r="A3" s="28">
        <v>1</v>
      </c>
      <c r="B3" s="24" t="s">
        <v>46</v>
      </c>
      <c r="C3" s="25" t="s">
        <v>47</v>
      </c>
      <c r="D3" s="26"/>
      <c r="E3" s="26" t="s">
        <v>25</v>
      </c>
      <c r="F3" s="26">
        <v>6.6</v>
      </c>
      <c r="G3" s="31">
        <v>7.2</v>
      </c>
      <c r="H3" s="31">
        <v>8.5</v>
      </c>
      <c r="I3" s="39">
        <f>SUM(F3:H3)</f>
        <v>22.3</v>
      </c>
      <c r="J3" s="29">
        <v>1</v>
      </c>
    </row>
  </sheetData>
  <sheetProtection/>
  <mergeCells count="6">
    <mergeCell ref="A1:E1"/>
    <mergeCell ref="F1:F2"/>
    <mergeCell ref="G1:G2"/>
    <mergeCell ref="H1:H2"/>
    <mergeCell ref="I1:I2"/>
    <mergeCell ref="J1:J2"/>
  </mergeCells>
  <printOptions/>
  <pageMargins left="0.7" right="0.7" top="0.75" bottom="0.75" header="0.3" footer="0.3"/>
  <pageSetup fitToHeight="0" fitToWidth="1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asus</cp:lastModifiedBy>
  <cp:lastPrinted>2015-04-26T20:14:01Z</cp:lastPrinted>
  <dcterms:created xsi:type="dcterms:W3CDTF">2011-03-17T12:48:14Z</dcterms:created>
  <dcterms:modified xsi:type="dcterms:W3CDTF">2015-04-30T13:11:31Z</dcterms:modified>
  <cp:category/>
  <cp:version/>
  <cp:contentType/>
  <cp:contentStatus/>
</cp:coreProperties>
</file>